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a INS 2020\3.1 TELE rabajo 2021\01 enero 3a semana\"/>
    </mc:Choice>
  </mc:AlternateContent>
  <xr:revisionPtr revIDLastSave="0" documentId="8_{E6B9FC3B-23EB-454B-9E03-22137C6BBD6E}" xr6:coauthVersionLast="46" xr6:coauthVersionMax="46" xr10:uidLastSave="{00000000-0000-0000-0000-000000000000}"/>
  <bookViews>
    <workbookView xWindow="-120" yWindow="-120" windowWidth="20730" windowHeight="11160" xr2:uid="{D23B0B91-5E3B-40D9-8EFD-EDFC5D22297F}"/>
  </bookViews>
  <sheets>
    <sheet name="Plan INS 2021" sheetId="1" r:id="rId1"/>
  </sheets>
  <externalReferences>
    <externalReference r:id="rId2"/>
    <externalReference r:id="rId3"/>
    <externalReference r:id="rId4"/>
    <externalReference r:id="rId5"/>
    <externalReference r:id="rId6"/>
    <externalReference r:id="rId7"/>
  </externalReferences>
  <definedNames>
    <definedName name="A_01">#REF!</definedName>
    <definedName name="A_02">#REF!</definedName>
    <definedName name="A_03">#REF!</definedName>
    <definedName name="A_04">#REF!</definedName>
    <definedName name="A_05">#REF!</definedName>
    <definedName name="A_07">#REF!</definedName>
    <definedName name="A_08">#REF!</definedName>
    <definedName name="A_09">#REF!</definedName>
    <definedName name="A_10">#REF!</definedName>
    <definedName name="abril">[1]Abril!$A$2:$Q$45</definedName>
    <definedName name="Acti">[2]Activ.!$A$14:$D$62</definedName>
    <definedName name="atem">[2]ArTem!$E$5:$J$14</definedName>
    <definedName name="D_01">#REF!</definedName>
    <definedName name="D_02">#REF!</definedName>
    <definedName name="D_03">#REF!</definedName>
    <definedName name="D_04">#REF!</definedName>
    <definedName name="D_14">#REF!</definedName>
    <definedName name="D_20">#REF!</definedName>
    <definedName name="D_30">#REF!</definedName>
    <definedName name="D_40">#REF!</definedName>
    <definedName name="D_50">#REF!</definedName>
    <definedName name="D_60">#REF!</definedName>
    <definedName name="D_70">#REF!</definedName>
    <definedName name="DEP_11">#REF!</definedName>
    <definedName name="DEP_12">#REF!</definedName>
    <definedName name="DEP_13">#REF!</definedName>
    <definedName name="DEP_14">#REF!</definedName>
    <definedName name="DEP_15">#REF!</definedName>
    <definedName name="DEP_20">#REF!</definedName>
    <definedName name="DEP_30">#REF!</definedName>
    <definedName name="DEP_40">#REF!</definedName>
    <definedName name="DEP_50">#REF!</definedName>
    <definedName name="DEP_60">#REF!</definedName>
    <definedName name="DEP_70">#REF!</definedName>
    <definedName name="E_01">#REF!</definedName>
    <definedName name="E_07">#REF!</definedName>
    <definedName name="enero">[1]Enero!$A$2:$Q$44</definedName>
    <definedName name="ESCENARIOS">[3]Variables!$B$2:$B$4</definedName>
    <definedName name="febrero">[1]Febrero!$A$2:$Q$44</definedName>
    <definedName name="indins">[4]ESTRAT.!$J$398:$T$401</definedName>
    <definedName name="junio">[1]Junio!$A$2:$Q$46</definedName>
    <definedName name="marzo">[1]Marzo!$A$2:$Q$44</definedName>
    <definedName name="mayo">[1]Mayo!$A$2:$Q$46</definedName>
    <definedName name="OED">'[4]Obj Específico Depend (OED)'!$A$3:$I$312</definedName>
    <definedName name="OEP_11011">#REF!</definedName>
    <definedName name="OEP_11021">#REF!</definedName>
    <definedName name="OEP_11022">#REF!</definedName>
    <definedName name="OEP_11031">#REF!</definedName>
    <definedName name="OEP_11041">#REF!</definedName>
    <definedName name="OEP_11111">#REF!</definedName>
    <definedName name="OEP_11112">#REF!</definedName>
    <definedName name="OEP_11121">#REF!</definedName>
    <definedName name="OEP_11211">#REF!</definedName>
    <definedName name="OEP_11221">#REF!</definedName>
    <definedName name="OEP_11311">#REF!</definedName>
    <definedName name="OEP_11312">#REF!</definedName>
    <definedName name="OEP_11313">#REF!</definedName>
    <definedName name="OEP_11321">#REF!</definedName>
    <definedName name="OEP_11322">#REF!</definedName>
    <definedName name="OEP_11323">#REF!</definedName>
    <definedName name="OEP_11411">#REF!</definedName>
    <definedName name="OEP_11421">#REF!</definedName>
    <definedName name="OEP_11511">#REF!</definedName>
    <definedName name="OEP_11521">#REF!</definedName>
    <definedName name="OEP_11611">#REF!</definedName>
    <definedName name="OEP_11621">#REF!</definedName>
    <definedName name="OEP_11631">#REF!</definedName>
    <definedName name="OEP_11632">#REF!</definedName>
    <definedName name="OEP_11711">#REF!</definedName>
    <definedName name="OEP_11721">#REF!</definedName>
    <definedName name="OEP_90411">#REF!</definedName>
    <definedName name="OEP_90421">#REF!</definedName>
    <definedName name="OEP_90511">#REF!</definedName>
    <definedName name="OEP_90521">#REF!</definedName>
    <definedName name="OEP_90611">#REF!</definedName>
    <definedName name="OEP_90621">#REF!</definedName>
    <definedName name="OGD">'[4]Objetivo General Depend (OGD)'!$A$3:$B$100</definedName>
    <definedName name="ponat">'[5]A. Temat.'!$B$3:$H$10</definedName>
    <definedName name="pondac">'[5]A. Temat.'!$E$19:$G$74</definedName>
    <definedName name="PROGRAMA_PND">'[6]Plan Acc.'!$D$2104:$D$2122</definedName>
    <definedName name="R_01">#REF!</definedName>
    <definedName name="R_02">#REF!</definedName>
    <definedName name="R_03">#REF!</definedName>
    <definedName name="R_04">#REF!</definedName>
    <definedName name="R_05">#REF!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<sst xmlns="http://schemas.openxmlformats.org/spreadsheetml/2006/main" count="2267" uniqueCount="480">
  <si>
    <t>OFICINA DE CONTROL INTERNO</t>
  </si>
  <si>
    <t>OBJETIVO INSTITUCIONAL</t>
  </si>
  <si>
    <t>ACTIVIDAD</t>
  </si>
  <si>
    <t>Pond.</t>
  </si>
  <si>
    <t>Meta</t>
  </si>
  <si>
    <t>INDICADOR</t>
  </si>
  <si>
    <t>VINCULACIÓN ESTRATÉGICA</t>
  </si>
  <si>
    <t>OBJETIVO ESTRATÉGICO</t>
  </si>
  <si>
    <t>PROCESO SISTEMA DE GESTIÓN DE CALIDAD</t>
  </si>
  <si>
    <t>PROCEDIMIENTO SISTEMA DE GESTIÓN DE CALIDAD</t>
  </si>
  <si>
    <t>DIMENSIÓN MIPG</t>
  </si>
  <si>
    <t>POLÍTICA MIPG</t>
  </si>
  <si>
    <t>PLAN VINCULADO
(DECRETO 612)</t>
  </si>
  <si>
    <t>PROYECTO FINANCIADOR</t>
  </si>
  <si>
    <t>Realizar las acciones administrativas y transversales en desarrollo del MIPG y/o de otras acciones asignadas a la institución</t>
  </si>
  <si>
    <t>Actualizar y Monitorear los  riesgos de gestión y corrupción  de los procesos</t>
  </si>
  <si>
    <t>No. Riesgos monitoreados / No. Riesgos a monitorear</t>
  </si>
  <si>
    <t>ACCIONES DE CONTROL Y SEGUIMIENTO</t>
  </si>
  <si>
    <t>Implementar instrumentos administrativos y de apoyo al cumplimiento de la misionalidad (MIPG), lograr actualización tecnológica y transformación digital.</t>
  </si>
  <si>
    <t>Realizar las acciones transversales para la gestión del proceso</t>
  </si>
  <si>
    <t>Gestión de Riesgos</t>
  </si>
  <si>
    <t>DGV Gestión con Valores para Resultados</t>
  </si>
  <si>
    <t>DGV11 Integridad</t>
  </si>
  <si>
    <t>Plan Anticorrupción y de Atención al Ciudadano</t>
  </si>
  <si>
    <t/>
  </si>
  <si>
    <t>Revisar y actualizar la documentación de calidad de la dependencia</t>
  </si>
  <si>
    <t>No. Documentos actualizados / No. Documentos a actualizar</t>
  </si>
  <si>
    <t>Control de documentos y registros</t>
  </si>
  <si>
    <t>DGV1 Fortalecimiento organizacional y simplificación de procesos</t>
  </si>
  <si>
    <t>Gestionar las actividades relativas al Plan de Acción</t>
  </si>
  <si>
    <t>Actividades realizadas / Actividades a realizar</t>
  </si>
  <si>
    <t>Gestión del Plan de Acción</t>
  </si>
  <si>
    <t>DGV2 Gestión Presupuestal y eficiencia del Gasto público</t>
  </si>
  <si>
    <t>Plan de Acción (Plan de Gasto Público)</t>
  </si>
  <si>
    <t>Gestionar las actividades para dar cumplimiento a la estrategia de Transparencia</t>
  </si>
  <si>
    <t>Actualizacion de contenidos de los portales web (Internet e intranet del INS)</t>
  </si>
  <si>
    <t>DGV9 Servicio al Ciudadano</t>
  </si>
  <si>
    <t>Elaborar los informes y/o reportes de Ley programados para la vigencia 2021 y/o requeridos de conformidad con la normatividad Legal Vigente.</t>
  </si>
  <si>
    <t>Informes y reportes de Ley elaborados / No. Informes programados y/o requeridos para el periodo evaluado.</t>
  </si>
  <si>
    <t>E01 – Control Institucional</t>
  </si>
  <si>
    <t>Evaluación, seguimiento y auditorias internas</t>
  </si>
  <si>
    <t>DCI Control Interno</t>
  </si>
  <si>
    <t>DCI1 Control Interno</t>
  </si>
  <si>
    <t>Plan Anual de Auditorías</t>
  </si>
  <si>
    <t>Realizar las evaluaciones independientes al Sistema de Control Interno programadas para la vigencia 2021.</t>
  </si>
  <si>
    <t>Evaluaciones independientes realizadas / No. Evaluaciones programadas para el periodo evaluado.</t>
  </si>
  <si>
    <t>Generar las estrategias para el fomento de la cultura del autocontrol programadas para la vigencia 2021</t>
  </si>
  <si>
    <t>Estrategias para el fomento realizadas/ No estrategias programadas para el periodo evaluado</t>
  </si>
  <si>
    <t>OFICINA ASESORA JURÍDICA</t>
  </si>
  <si>
    <t>Expedir actos administrativos de conceptos toxicologicos, dictámenes técnico toxicologicos de producto plaguicida</t>
  </si>
  <si>
    <t>Reporte de resoluciones emitadas de conceptos toxicológicos/ Conceptos toxicológicos allegados por DVARSP</t>
  </si>
  <si>
    <t>ACCIONES ADMINISTRATIVAS</t>
  </si>
  <si>
    <t>A07 – Gestión Jurídica</t>
  </si>
  <si>
    <t>Brindar asesoría juridica dentro del marco normativo</t>
  </si>
  <si>
    <t>Elaborar actos juridicos para la protección de la propiedad intelectual, los derechos de autor y conexos frente a la información generada por el INS y sujeta a derechos.</t>
  </si>
  <si>
    <t>Reporte de actos jurídicos elaborados / Peticiones allegadas</t>
  </si>
  <si>
    <t>DGV8 Participación ciudadana en la gestión pública</t>
  </si>
  <si>
    <t>Tramitar convenios de diferente naturaleza jurídica para garantizar condiciomes favorables para el INS</t>
  </si>
  <si>
    <t>Reporte de convenios trámitados / solicitudes allegadas</t>
  </si>
  <si>
    <t>Elaboración y liquidación de convenios</t>
  </si>
  <si>
    <t>Alimentar base de datos creada por la OAJ para el trámite de la elaboración de convenios</t>
  </si>
  <si>
    <t>Actualización base de datos de convenios</t>
  </si>
  <si>
    <t>DGV7 Racionalización de Trámites</t>
  </si>
  <si>
    <t>Realizar mesas de prevención y publicación de boletines jurídicos para la prevención de daños antijuridicos</t>
  </si>
  <si>
    <t xml:space="preserve">Mesas de prevención realizadas / Mesas de prevención proyectadas (6) - Boletines jurídicos elaborados / boletines juridicos proyectados (12) </t>
  </si>
  <si>
    <t>DGV6 Mejora normativa</t>
  </si>
  <si>
    <t>Responder derechos de petición allegados al INS, que sean competencia de la OAJ</t>
  </si>
  <si>
    <t>Reporte derechos de petición resueltos / Derechos de petición recibidos que sean competencia de la OAJ</t>
  </si>
  <si>
    <t>Presentación Judicial y Extrajudicial</t>
  </si>
  <si>
    <t>DGV5 Defensa jurídica</t>
  </si>
  <si>
    <t>Contestar acciones de tutela en contra de la Entidad, dentri del termino otorgado, salvaguardando los interes de la Entidad</t>
  </si>
  <si>
    <t>Reporte de tutelas contestadas / tutelas allegadas</t>
  </si>
  <si>
    <t>Defender judicialmente los intereses de Entidad actuado dentro de los procesos judiciales.</t>
  </si>
  <si>
    <t xml:space="preserve">Reporte de actuaciones judiciales presentadas / requerimiento judiciales allegados a la Entidad. </t>
  </si>
  <si>
    <t>OFICINA ASESORA DE PLANEACIÓN</t>
  </si>
  <si>
    <t>Asesorar en la formulación y actualización de proyectos de inversión</t>
  </si>
  <si>
    <t>No. Solicitudes atendidas / No. Solicitudes presentadas</t>
  </si>
  <si>
    <t>D01 – Planeación Institucional</t>
  </si>
  <si>
    <t>Aprobación y Modificaciones  tramites presupuestales</t>
  </si>
  <si>
    <t>DDE Direccionamiento Estratégico y Planeación</t>
  </si>
  <si>
    <t>DDE2 Gestión presupuestal y eficiencia del gasto público</t>
  </si>
  <si>
    <t>Tramitar las solicitudes de carácter presupuestal en los aplicativos  de cada Entidad (DNP, Minhacienda, MSPS)</t>
  </si>
  <si>
    <t>No. De trámites atendidos / No de trámites solicitados</t>
  </si>
  <si>
    <t>Consolidar Plan de Acción para la vigencia</t>
  </si>
  <si>
    <t>Plan de Acción consolidado</t>
  </si>
  <si>
    <t>DDE1 Planeación institucional</t>
  </si>
  <si>
    <t>Publicar Plan de Acción en página WEB</t>
  </si>
  <si>
    <t>Plan de Acción Publicado</t>
  </si>
  <si>
    <t>Gestionar seguimientos periódicos</t>
  </si>
  <si>
    <t>No. De seguimientos</t>
  </si>
  <si>
    <t>Hacer seguimientos periódicos al PIGD</t>
  </si>
  <si>
    <t>No. De seguimientos realizados</t>
  </si>
  <si>
    <t>Gestion de indicadores institucionales</t>
  </si>
  <si>
    <t>Reportar avances del PSGD</t>
  </si>
  <si>
    <t>Consolidar PAAC</t>
  </si>
  <si>
    <t>PAAC consolidado</t>
  </si>
  <si>
    <t>DDE3 Integridad</t>
  </si>
  <si>
    <t>Realizar seguimientos periódicos al PAAC</t>
  </si>
  <si>
    <t>No. De seguimientos periódicos</t>
  </si>
  <si>
    <t>Dar trámite a las solicitudes de CDP</t>
  </si>
  <si>
    <t>Solicitudes de CDP validadas / Solicitudes de CDP recibidas</t>
  </si>
  <si>
    <t>DDE4 Participación ciudadana en la gestión pública</t>
  </si>
  <si>
    <t>Revisar y ajustar los indicadores del INS</t>
  </si>
  <si>
    <t>No. De indicadores revisados / Total indicadores</t>
  </si>
  <si>
    <t>Monitorear la dinámica de los indicadores</t>
  </si>
  <si>
    <t>Número de monitoreos realizados</t>
  </si>
  <si>
    <t>Revisar el estado de Trámites y OPAS</t>
  </si>
  <si>
    <t>Monitoreo a Trámites y OPAS, realizados</t>
  </si>
  <si>
    <t>Publicar en SUIT los resultados de Trámites y OPAS</t>
  </si>
  <si>
    <t>Número de Reportes a SUIT realizados</t>
  </si>
  <si>
    <t>Gestión del plan anual de adquisiciones</t>
  </si>
  <si>
    <t>Reportar ITA</t>
  </si>
  <si>
    <t>ITA reportado a PGN</t>
  </si>
  <si>
    <t>Recolectar y Validar Información</t>
  </si>
  <si>
    <t>Información validada</t>
  </si>
  <si>
    <t>Cargar información en aplicativo FURAG</t>
  </si>
  <si>
    <t>Reporte remitido al DAFP</t>
  </si>
  <si>
    <t>Solicitar información a Dependencias según requerimiento MSPS</t>
  </si>
  <si>
    <t>Información solicitada</t>
  </si>
  <si>
    <t>Reportar informe al Congreso, al MSPS</t>
  </si>
  <si>
    <t>Informe reportado al MSPS</t>
  </si>
  <si>
    <t>Solicitar información a Dependencias responsables de Documento Conpes</t>
  </si>
  <si>
    <t>Informe en Sisconpes, reportado por dependencias</t>
  </si>
  <si>
    <t>Revisar y enviar reporte para conceptos</t>
  </si>
  <si>
    <t>Informe en Sisconpes, revisado y enviado a MSPS</t>
  </si>
  <si>
    <t>Consolidar y enviar información a Control Interno</t>
  </si>
  <si>
    <t>Información para SIRECI, entregada a la OCI</t>
  </si>
  <si>
    <t>Preparar la Audiencia de Rendición de Cuentas a la ciudadanía</t>
  </si>
  <si>
    <t>Audiencia realizada</t>
  </si>
  <si>
    <t>Atender requerimientos del proceso solicitante</t>
  </si>
  <si>
    <t>No. De Solicitudes atendidas / No. De solicitudes recibidas</t>
  </si>
  <si>
    <t>D02 – Gestión de Calidad</t>
  </si>
  <si>
    <t>Acciones Correctivas, Preventivas y de Mejora</t>
  </si>
  <si>
    <t>Monitorear Riesgos de los procesos como segunda línea de defensa</t>
  </si>
  <si>
    <t>No. De monitoreos a realizar</t>
  </si>
  <si>
    <t>Realizar seguimiento al cumplimiento de las actividades derivadas del monitoreo</t>
  </si>
  <si>
    <t>No. De acciones realizadas / No. De acciones programas</t>
  </si>
  <si>
    <t>Realizar acciones previas al Comité Operativo de Revisión por la Dirección</t>
  </si>
  <si>
    <t>Acciones derivadas del Comité Operativo, realizadas / Total acciones deravadas del Comité Operativo</t>
  </si>
  <si>
    <t>Revisión por la dirección</t>
  </si>
  <si>
    <t>Realizar el Comité Operativo de Revisión por la Dirección</t>
  </si>
  <si>
    <t>Comité Operativo de Revisión por la Dirección realizado</t>
  </si>
  <si>
    <t>Realizar tareas que contribuyan con el mantenimiento y mejora del SIG</t>
  </si>
  <si>
    <t>No de tareas realizadas/No de tareas programadas</t>
  </si>
  <si>
    <t>Administrar la información del SIG en sitio WEB</t>
  </si>
  <si>
    <t>No. De actualizaciones realizadas / No. De actualizaciones requeridas</t>
  </si>
  <si>
    <t>DGC Gestión del Conocimiento</t>
  </si>
  <si>
    <t>Realizar las actividades asociadas a los lineamientos para  control documental</t>
  </si>
  <si>
    <t>No. De actividades realizadas / No. De actividades requeridas</t>
  </si>
  <si>
    <t>OFICINA DE TECNOLOGÍAS DE INFORMACIÓN Y COMUNICACIONES</t>
  </si>
  <si>
    <t>Mantener en funcionamiento los componentes de la plataforma tecnológica institucional. OEP_905211</t>
  </si>
  <si>
    <t>D04 – Tecnologías de Información y Comunicación</t>
  </si>
  <si>
    <t>Monitoreo y acceso a la plataforma tecnología</t>
  </si>
  <si>
    <t>Plan Estratégico de Tecnologías de la Información y las Comunicaciones PETI</t>
  </si>
  <si>
    <t>FORTALECIMIENTO INSTITUCIONAL EN TECNOLOGÍAS DE INFORMACIÓN Y COMUNICACIONES NACIONAL</t>
  </si>
  <si>
    <t>Adquirir software y hardware para la plataforma tecnológica institucional OEP_905212</t>
  </si>
  <si>
    <t>Adquisición de la infraestructura tecnologica (Hardware)</t>
  </si>
  <si>
    <t>Modernizar la Infraestructura tecnológica del INS OEP_905213</t>
  </si>
  <si>
    <t>Implementar los requerimientos de seguridad de la información en los procesos del INS. OEP_905214</t>
  </si>
  <si>
    <t>Administración de sistemas de información</t>
  </si>
  <si>
    <t>Plan de Seguridad y Privacidad de la Información</t>
  </si>
  <si>
    <t>Proporcionar apoyo logístico, administrativo, y de soporte que permita la ejecución del proyecto de inversión OEP_905216</t>
  </si>
  <si>
    <t>Desarrollar, implementar o adquirir sistemas de información misionales y administrativos OEP_905111</t>
  </si>
  <si>
    <t>PLAN SECTORIAL DE GESTIÓN Y DESEMPEÑO</t>
  </si>
  <si>
    <t>DGV3 Gobierno digital</t>
  </si>
  <si>
    <t>Realizar el soporte y mantenimiento evolutivo de las aplicaciones y sistemas de información institucionales. OEP_905113</t>
  </si>
  <si>
    <t>Desarrollar, implementar y dar soporte a los componentes de los Portales Institucionales de acuerdo a lineamientos de Gobierno Digital OEP_905114</t>
  </si>
  <si>
    <t xml:space="preserve">COMUNICACIÓN INSTITUCIONAL </t>
  </si>
  <si>
    <t>SECRETARÍA GENERAL</t>
  </si>
  <si>
    <t>Realizar encuesta de clima organizacional y bateria de riesgo psicosocial. OEP_906111</t>
  </si>
  <si>
    <t>No. tareas realizadas/ No. Tareas programadas</t>
  </si>
  <si>
    <t>PLAN INSTITUCIONAL DE GESTIÓN Y DESEMPEÑO</t>
  </si>
  <si>
    <t>A01 – Gestión Humana</t>
  </si>
  <si>
    <t>Medición de Clima Organizacional</t>
  </si>
  <si>
    <t>DTH Talento Humano</t>
  </si>
  <si>
    <t xml:space="preserve">DTH1  Gestión Estratégica del Talento Humano </t>
  </si>
  <si>
    <t>Plan Estratégico de Recursos Humanos</t>
  </si>
  <si>
    <t>FORTALECIMIENTO ENTORNO LABORAL SALUDABLE DEL INSTITUTO NACIONAL DE SALUD NACIONAL</t>
  </si>
  <si>
    <t>Fortalecer las competencias y habilidades de los trabajadores del INS. OEP_906112</t>
  </si>
  <si>
    <t>Plan Institucional de Capacitación</t>
  </si>
  <si>
    <t>Realizar actividades de apoyo logístico. OEP_906113</t>
  </si>
  <si>
    <t>Valor Total ejecutado y/o pagado / Valor Total contratado y/o gastado</t>
  </si>
  <si>
    <t>Desarrollar las dimensiones del modelo integrado de planeación y gestión, para fortalecer la cultura institucional y el desarrollo humano. OEP_906211</t>
  </si>
  <si>
    <t>Realizar mantenimiento y monitoreo a los sistemas de gestión del MIPG del INS. OEP_906212</t>
  </si>
  <si>
    <t>Desarrollar los planes asociados con la dimension de Talento Humano</t>
  </si>
  <si>
    <t>Desarrollar el Plan Anual de Salud y Seguridad en el trabajo para la vigencia 2021</t>
  </si>
  <si>
    <t>Plan de Trabajo Anual en Seguridad y Salud en el Trabajo</t>
  </si>
  <si>
    <t>Orientar a los funcionarios de la entidad en la aplicación de la evaluación desempeño para la vigencia 2021</t>
  </si>
  <si>
    <t>Evaluación y medición del desempeño laboral</t>
  </si>
  <si>
    <t>Gestionar las solicitudes de contratación radicadas por las dependencias del INS</t>
  </si>
  <si>
    <t>Numero de procesos contractuales legalizados y perfeccionados/Número de procesos contractuales programados en el Plan Anual de Adquisiciones</t>
  </si>
  <si>
    <t>A02 – Adquisición de Bienes y Servicios</t>
  </si>
  <si>
    <t>Perfeccionamiento de contratos o modificaciones de los mismos</t>
  </si>
  <si>
    <t>Plan Anual de Adquisiciones</t>
  </si>
  <si>
    <t>Socializar lineamientos contractuales para las dependencias del INS y el Grupo Interno</t>
  </si>
  <si>
    <t>lineamientos socializados / lineamientos programados</t>
  </si>
  <si>
    <t>Solicitudes de adquisición de bienes y servicios</t>
  </si>
  <si>
    <t>Sensibilización a los funcionarios del Ins en lo relacionado con el plan de conservación documental y los programas que lo integran.</t>
  </si>
  <si>
    <t>Programas socializados /Programas programados a socializar</t>
  </si>
  <si>
    <t>A03 – Gestión Documental</t>
  </si>
  <si>
    <t>Inventarios documentales del INS</t>
  </si>
  <si>
    <t>DIC Información y Comunicación</t>
  </si>
  <si>
    <t>DIC1 Gestión documental</t>
  </si>
  <si>
    <t>Plan Institucional de Archivos PINAR</t>
  </si>
  <si>
    <t>Realizar inducción y seguimiento a la construcción de las Tablas de Valoración Documental - TVD.</t>
  </si>
  <si>
    <t>Mesas de trabajo con AGN realizadas / Mesas de trabajo con AGN programadas</t>
  </si>
  <si>
    <t>Definicion y actualizacion de instrumentos de informacion publica INS</t>
  </si>
  <si>
    <t>Reuniones virtuales y presentación del Programa de Gestión documental a las dependencias del INS.</t>
  </si>
  <si>
    <t>Socializaciones realizadas/ Socializaciones programadas</t>
  </si>
  <si>
    <t>Tabla de retención documental T.R.D</t>
  </si>
  <si>
    <t>Se realizarán actividades de seguimiento, revisión y control en las dependencias del INS, con el fin de verificar la aplicación de las nuevas Tablas de Retención Documental - TRD.</t>
  </si>
  <si>
    <t>Presentación de informes, reuniones virtuales, para la puesta en marcha del sistema de gestión documental electrónico.</t>
  </si>
  <si>
    <t xml:space="preserve">Actualizar y publicar el pinar </t>
  </si>
  <si>
    <t>No. reuniones realizadas/ No. reuniones programadas</t>
  </si>
  <si>
    <t>Adquirir equipos e instrumentos de medición para el INS. OEP_112111</t>
  </si>
  <si>
    <t>(Equipos adquiridos / Equipos priorizados para adquisición solicitados por las Direcciones Técnicas del INS)*100%</t>
  </si>
  <si>
    <t>A04 - Equipos de Laboratorio</t>
  </si>
  <si>
    <t>Gestión Metrológica</t>
  </si>
  <si>
    <t>RENOVACIÓN TECNOLÓGICA DE LOS LABORATORIOS DEL INS NACIONAL</t>
  </si>
  <si>
    <t>Desarrollar el proyecto de centralización de equipos de laboratorios del INS. OEP_112112</t>
  </si>
  <si>
    <t>Informe y presentación ante Secretaria General</t>
  </si>
  <si>
    <t>Realizar operaciones de confirmación metrológica a los equipos e instrumentos de medición del Instituto Nacional de Salud. OEP_112211</t>
  </si>
  <si>
    <t>(Número de operaciones de confirmación metrológica realizadas/Total de operaciones de confirmación metrológica contratadas)*100%</t>
  </si>
  <si>
    <t>Atender oportunamente las necesidades que se presenten y que estén relacionadas con la continuidad funcional de los equipos e instrumentos de medición OEP_112212</t>
  </si>
  <si>
    <t>Atender las necesidades operativas y de apoyo logístico que se presenten en los laboratorios del Instituto Nacional de Salud. OEP_112213</t>
  </si>
  <si>
    <t>Realizar documento técnico para presentación ante la Secretaria General</t>
  </si>
  <si>
    <t>8 programas ambientales ejecutados</t>
  </si>
  <si>
    <t>(No. de programas ambientales ejecutados trim.)/ No. de programas ambientales programados trim )</t>
  </si>
  <si>
    <t>A05 – Gestión Ambiental</t>
  </si>
  <si>
    <t>Determinación de aspectos ambientales significativos, objetivos, metas y programas ambientales</t>
  </si>
  <si>
    <t>Realizar creación y solicitudes allegadas al INS en el aplicativo correspondiente</t>
  </si>
  <si>
    <t>Solicitudes creadas / solicitudes recibidas</t>
  </si>
  <si>
    <t>A08 – Atención al Ciudadano</t>
  </si>
  <si>
    <t>Manejo de las comunicaciones oficiales Internas y/o externas</t>
  </si>
  <si>
    <t xml:space="preserve">Determinar la oportunidad en el tiempo de creación de las PQRSD </t>
  </si>
  <si>
    <t>Cantidad de PQRSD radicadas oportunamente / PQRSD creadas</t>
  </si>
  <si>
    <t xml:space="preserve">Peticiones, quejas, reclamos, sugerencias  denuncias y felicitaciones </t>
  </si>
  <si>
    <t>Hacer acompañamiento a los procesos que sean suceptibles de realizar medición</t>
  </si>
  <si>
    <t>Actividades ejecutadas / Actividades programadas</t>
  </si>
  <si>
    <t>Medición satisfacción al ciudadano/cliente frente a los productos/servicios y atención del INS</t>
  </si>
  <si>
    <t xml:space="preserve">Brindar herramientas que aporten a la toma de decisiones </t>
  </si>
  <si>
    <t>Informes generados / Informes solicitados</t>
  </si>
  <si>
    <t xml:space="preserve">Realización oportuna de la actividad financiera de la entidad  </t>
  </si>
  <si>
    <t>A09 – Gestión Financiera</t>
  </si>
  <si>
    <t>Elaboración de Informes</t>
  </si>
  <si>
    <t>Adecuación y mantenimiento a la infraestructura física, atendiendo las necesidades espaciales. OEP_904111</t>
  </si>
  <si>
    <t>A10 Recursos Físicos</t>
  </si>
  <si>
    <t>Mantenimiento de áreas</t>
  </si>
  <si>
    <t>FORTALECIMIENTO CONSTRUCCIÓN, ADECUACIÓN Y MANTENIMIENTO DE INFRAESTRUCTURA FÍSICA DEL INSTITUTO NACIONAL DE SALUD NACIONAL</t>
  </si>
  <si>
    <t>COMPRA DE MATERIALES, EQUIPOS Y HERRAMIENTAS OEP_904112</t>
  </si>
  <si>
    <t>Atender de manera oportuna las necesidades que se presenten durante el desarrollo de actividades institucionales OEP_904211</t>
  </si>
  <si>
    <t>APOYO LOGÍSTICO - GASTOS OPERATIVOS OEP_904212</t>
  </si>
  <si>
    <t>Gestionar Inventarios personalizados de los funcionarios que permitan identificar la existencia y ubicación de los activos de la entidad.</t>
  </si>
  <si>
    <t>Manejo del movimiento de inventario de bienes de consumo y devolutivos</t>
  </si>
  <si>
    <t>Gestionar otras acciones misionales o administrativas programadas en la entidad</t>
  </si>
  <si>
    <t>DIRECCIÓN DE INVESTIGACIÓN EN SALUD PÚBLICA</t>
  </si>
  <si>
    <t>Desarrollar y gestionar el conocimiento científico en salud y biomedicina para contribuir a mejorar las condiciones de salud de las personas</t>
  </si>
  <si>
    <t>Formular, ejecutar y realizar seguimiento a programas, planes, proyectos y actividades de investigacion e innovacion en salud pública. OEP_117111</t>
  </si>
  <si>
    <t>Proyectos gestionados / Total proyectos programados a gestionar</t>
  </si>
  <si>
    <t>ACCIONES MISIONALES</t>
  </si>
  <si>
    <t>Liderar en Colombia la consolidación de redes de conocimiento, investigación  e innovación en temas prioritarios de salud pública para el país con públicos y privados.</t>
  </si>
  <si>
    <t>R03 – Investigación en Salud Pública</t>
  </si>
  <si>
    <t>Gestión del Conocimiento</t>
  </si>
  <si>
    <t>DGC1 Gestión del Conocimiento y la Innovación</t>
  </si>
  <si>
    <t>INVESTIGACIÓN EN SALUD PÚBLICA Y BIOMEDICINA NACIONAL</t>
  </si>
  <si>
    <t>Revisar técnica y éticamente los proyectos de investigación e innovación en salud pública formulados. OEP_117112</t>
  </si>
  <si>
    <t>No. De proyectos sometidos al CEMIN / No. De proyectos evaluado por CEMIN</t>
  </si>
  <si>
    <t>Participar en la formación, capacitación y entrenamiento del recurso humano (investigadores en formación y/o clasificados como Junior, Asociados y Senior) en temas de investigación e innovación en salud pública. OEP_117113</t>
  </si>
  <si>
    <t xml:space="preserve">No. estudiantes formados / No. estudiantes programados a formar </t>
  </si>
  <si>
    <t>Transferencia o traducción del conocimiento</t>
  </si>
  <si>
    <t>Implementar procesos de vigilancia científica y tecnológica que fomenten la transferencia, valoración y desarrollo de nuevos productos y servicios de innovación en salud pública. OEP_117114</t>
  </si>
  <si>
    <t>No. tareas realizadas / No. De tareas programadas</t>
  </si>
  <si>
    <t>Mantener bancos de material biológico disponibles para la formulación y ejecución de investigaciones científicas en desarrollo. OEP_117115</t>
  </si>
  <si>
    <t xml:space="preserve">No. Bancos preservados / No. Bancos programados a preservar </t>
  </si>
  <si>
    <t>Desarrollar, estandarizar, validar y evaluar nuevas metodologías, biomodelos y tecnologías avanzadas para la obtención de resultados confiables que faciliten la comprensión de los procesos de salud-enfermedad e intervenciones en salud OEP_117116</t>
  </si>
  <si>
    <t>No. tareas realizados / No. De tareas programados</t>
  </si>
  <si>
    <t>Diseño y Desarrollo</t>
  </si>
  <si>
    <t>Realizar el soporte administrativo de los programas, planes, proyectos y actividades de investigación e innovación en salud pública. OEP_117117</t>
  </si>
  <si>
    <t xml:space="preserve">Número de tareas realizadas / Número de tareas programadas </t>
  </si>
  <si>
    <t>Realizar actividades técnicas de apoyo a procesos misionales de eventos de interés en salud pública</t>
  </si>
  <si>
    <t>Número de solicitudes gestionadas / Número de solicitudes recibidas</t>
  </si>
  <si>
    <t>Formular, ejecutar y hacer seguimiento a programas, planes, proyectos de investigacion en Seguridad Alimentaria y Nutricional. OEP_114113</t>
  </si>
  <si>
    <t>MEJORAMIENTO DE LA SITUACIÓN NUTRICIONAL DE LA POBLACIÓN A NIVEL NACIONAL</t>
  </si>
  <si>
    <t>Realizar el soporte administrativo de los programas, planes, proyectos y actividades de nutrición y seguridad alimentaria. OEP_114112</t>
  </si>
  <si>
    <t>Formar, capacitar y entrenar investigadores en temas de Seguridad Alimentaria y Nutricional. OEP_114111</t>
  </si>
  <si>
    <t>Número de personas formadas / Número de personas programadas a formar</t>
  </si>
  <si>
    <t>Realizar investigación científica básica y aplicada en salud y biomedicina</t>
  </si>
  <si>
    <t>Promover, participar y organizar eventos para la divulgación de resultados de los programas, planes, proyectos y actividades de investigación e innovación en salud pública realizados. OEP_117211</t>
  </si>
  <si>
    <t xml:space="preserve">No. Eventos realizados o con participación / No. De eventros programados </t>
  </si>
  <si>
    <t>Generar procesos de apropiación social del conocimiento.</t>
  </si>
  <si>
    <t>Desarrollar el proceso editorial, de publicación y la distribución de la revista biomédica. OEP_117212</t>
  </si>
  <si>
    <t xml:space="preserve">Número de revistas publicadas / número de revistas programadas </t>
  </si>
  <si>
    <t>Proceso editorial de los manuscritos que se someten a publicación en la revista biomedica</t>
  </si>
  <si>
    <t>Participar y promover la generación de redes nacionales de Innovación, conocimiento e investigación en temas de interés en Salud Pública. OEP_117213</t>
  </si>
  <si>
    <t>Número de redes en las que hubo participación del INS / Número de redes en las que participa el INS</t>
  </si>
  <si>
    <t>Someter, publicar o radicar productos de generación de conocimiento (producción intelectual en artículos, capítulos de libros, libros, informes técnicos con ISBN, ISSN, entre otros)</t>
  </si>
  <si>
    <t xml:space="preserve">Número de productos sometidos o publicados/ número de productos programados por someter o publicar </t>
  </si>
  <si>
    <t>Gestión de Publicación de Articulos Científicos</t>
  </si>
  <si>
    <t>Promover, organizar y/o participar en redes de conocimiento y eventos para la divulgación de resultados de investigaciones de nutrición y seguridad alimentaria. OEP_114211</t>
  </si>
  <si>
    <t>Número de eventos realizados / Número de eventos programados</t>
  </si>
  <si>
    <t>Estandarizar, validar metodologías y tecnologías para la obtención de resultados confiables en Seguridad Alimentaria y Nutricional OEP_114212</t>
  </si>
  <si>
    <t>Número de metodologías desarrolladas o validadas / Número de metodologías planeadas a desarrollar o validar</t>
  </si>
  <si>
    <t>DIRECCIÓN DE VIGILANCIA Y ANALISIS DEL RIESGO EN SALUD PÚBLICA</t>
  </si>
  <si>
    <t>Adelantar la vigilancia y seguridad sanitaria en los temas de su competencia; la producción de insumos biológicos</t>
  </si>
  <si>
    <t>Consolidar la información y el análisis de
datos del sistema</t>
  </si>
  <si>
    <t>100% de consolidación de la información de Entidades Territoriales en el Sivigila</t>
  </si>
  <si>
    <t>Dar respuesta oportuna a brotes, epidemias, eventos de emergencia o amenazas producto de atentados biológicos y situaciones de vigilancia rutinaria mediante el trabajo en red con las entidades territoriales e instituciones publicas y privadas.</t>
  </si>
  <si>
    <t>R02 – Vigilancia y Análisis del Riesgo en Salud Pública</t>
  </si>
  <si>
    <t>Operación del sistema de vigilancia y analisis del riesgo en salud pública</t>
  </si>
  <si>
    <t>FORTALECIMIENTO DE LA VIGILANCIA, DETECCIÓN, VALORACIÓN Y RESPUESTA ANTE RIESGOS, EVENTOS, EMERGENCIAS Y EPIDEMIAS EN SALUD PÚBLICA A NIVEL NACIONAL</t>
  </si>
  <si>
    <t>Gestionar el sistema de información de vigilancia y control en salud pública OEP_110111</t>
  </si>
  <si>
    <t>Sistema de información actualizado</t>
  </si>
  <si>
    <t>Generar los documentos que orientan la
vigilancia en salud pública</t>
  </si>
  <si>
    <t>Documentos elaborados / Documentos a elaborar</t>
  </si>
  <si>
    <t>Estandarización  protocolos de vigilancia de eventos de interés en salud pública</t>
  </si>
  <si>
    <t>Publicar los documentos técnicos de lineamientos programados</t>
  </si>
  <si>
    <t>Documentos pubicados / Documentos a publicar</t>
  </si>
  <si>
    <t>Priorizar y programar las asistencias
técnicas</t>
  </si>
  <si>
    <t>Archivos elaborados / Archivos a elaborar</t>
  </si>
  <si>
    <t>Realizar actividades para apoyar la respuesta territorial a eventos, emergencias y epidemias en salud pública</t>
  </si>
  <si>
    <t>Tareas realizadas / Tareas programadas</t>
  </si>
  <si>
    <t>Realizar las asistencias técnicas OEP_110221</t>
  </si>
  <si>
    <t>Asistencias técnicas realizadas / Asistencias  aprobadas</t>
  </si>
  <si>
    <t>Generar informes epidemiológicos programados</t>
  </si>
  <si>
    <t>Informes epidemiologicos publicados / Informes epidemiologicos a publicar</t>
  </si>
  <si>
    <t>Realizar la vigilancia y control en la fase aguda de los eventos de interés en salud pública OEP_110211</t>
  </si>
  <si>
    <t>Eventos monitoreados / Total de Eventos vigilados</t>
  </si>
  <si>
    <t>Gestión del riesgo en Salud Publica</t>
  </si>
  <si>
    <t>Realizar las tareas programadas de apoyo logístico, administrativo y de soporte OEP_110212</t>
  </si>
  <si>
    <t>Tareas realizadas / Tareas a realizar</t>
  </si>
  <si>
    <t>Atender la demanda de evaluaciones de riesgo en salud pública OEP_110311</t>
  </si>
  <si>
    <t>Evaluaciones realizadas / Evaluaciones requeridas</t>
  </si>
  <si>
    <t>Procedimiento de Elaboración de documentos científicos para la inocuidad de los alimentos</t>
  </si>
  <si>
    <t>Comunicar resultados de la evaluación para la toma de decisiones</t>
  </si>
  <si>
    <t>Documentos comunicados / Documentos a comunicar</t>
  </si>
  <si>
    <t>Conceptos toxicologicos y evaluacion de riesgo de toxicidad de plaguicidas</t>
  </si>
  <si>
    <t>Integrar la información ambiental a la evaluación del riesgo de los eventos de interés en salud pública</t>
  </si>
  <si>
    <t>Prevención, vigilancia y control de factores de riesgo ambiental</t>
  </si>
  <si>
    <t>Evaluar y certificar competencias a personas responsables de la operación del sistema de vigilancia en el país</t>
  </si>
  <si>
    <t>Fortalecer capacidades básicas del talento humano en salud para vigilancia y respuesta en el territorio nacional convirtiéndose en una entidad educativa.</t>
  </si>
  <si>
    <t>Certificación de competencias laborales en Salud Publica</t>
  </si>
  <si>
    <t>Mantener el programa de entrenamiento en epidemiología de campo</t>
  </si>
  <si>
    <t>Informes elaborados / Informes a elaborar</t>
  </si>
  <si>
    <t>Apoyar la formacion de competencias del recurso humano en salud publica, ciencia y tecnología</t>
  </si>
  <si>
    <t>Realizar formación en competencias para la vigilancia y gestión del riesgo en salud pública OEP_110411</t>
  </si>
  <si>
    <t>Cursos realizados / Cursos aprobados para realizar</t>
  </si>
  <si>
    <t>DIRECCIÓN REDES EN SALUD PÚBLICA</t>
  </si>
  <si>
    <t>Actuar como laboratorio nacional de referencia y coordinador de las redes especiales, en el marco del Sistema General de Seguridad Social en Salud y del Sistema de Ciencia, Tecnología e Innovación</t>
  </si>
  <si>
    <t>Realizar análisis de datos y preparación de lineamientos técnicos para las redes bancos de sangre y trasplantes OEP_116111</t>
  </si>
  <si>
    <t xml:space="preserve">Número de Lineamientos tecnicos expedidos / programados </t>
  </si>
  <si>
    <t>Optimizar el funcionamiento de las Redes de Trasplante y sangre en el país.</t>
  </si>
  <si>
    <t>R01 – Redes en Salud Pública</t>
  </si>
  <si>
    <t>Gestión de la coordinación de la red nacional de bancos de sangre y servicios de transfusión</t>
  </si>
  <si>
    <t>DER1 Seguimiento y evaluación del desempeño institucional</t>
  </si>
  <si>
    <t>FORTALECIMIENTO DE LA COORDINACIÓN DE LAS REDES DE BANCOS DE SANGRE Y DE DONACIÓN Y TRASPLANTES NACIONAL</t>
  </si>
  <si>
    <t>Armonizar acciones a desarrollar por cada actor de las Redes de Trasplantes y Bancos de Sangre OEP_116112</t>
  </si>
  <si>
    <t>Número de actividades de promoción y capacitación realizadas / programadas</t>
  </si>
  <si>
    <t>Promoción a la Donación de Componentes Anatómicos</t>
  </si>
  <si>
    <t>Realizar acompañamientos técnicos a las Red Nacional de Bancos de Sangre y Red Nacional de Trasplantes para identificar adherencia a procesos. OEP_116211</t>
  </si>
  <si>
    <t>Número de reuniones nacionales realizadas / programadas</t>
  </si>
  <si>
    <t>Auditoria externa de la coordinación nacional de la red de donación y trasplantes</t>
  </si>
  <si>
    <t>Hacer seguimiento y socialización de los principales indicadores de interés en las Redes de Bancos de Sangre, Servicios de Transfusión y Trasplantes OEP_116212</t>
  </si>
  <si>
    <t xml:space="preserve">Informes de las redes realizados / informes programados </t>
  </si>
  <si>
    <t>Actividades de Gestión Grupo Red Donación y Trasplantes</t>
  </si>
  <si>
    <t>Administrar los sistemas de información RedData y SIHEVI, para monitorear los procesos asociados a donación, uso y complicaciones relacionadas con sangre, órganos y tejidos. OEP_116213</t>
  </si>
  <si>
    <t xml:space="preserve">Número de service atendidos / solictiudes allegadas de soporte </t>
  </si>
  <si>
    <t>Programa Nacional de Hemovigilancia - Sistema de información en Hemovigilancia - SIHEVI-INS©</t>
  </si>
  <si>
    <t>Preparar y acondicionar el material de referencia empleado para evaluar el desempeño a los actores de la Red Nacional de Bancos de Sangre y la Red Nacional de Donación y Trasplantes OEP_116311</t>
  </si>
  <si>
    <t xml:space="preserve">Número de PEED ejecutados/ PEED programados </t>
  </si>
  <si>
    <t>Evaluación Externa del Desempeño Indirecto</t>
  </si>
  <si>
    <t>Analizar el comportamiento de los actores frente a las evaluaciones realizadas, y permitir que los resultados sirvan en el proceso de mejora y seguridad de las transfusiones y trasplantes OEP_116312</t>
  </si>
  <si>
    <t>Número de informes PEED desarrollados /  PEED realizados</t>
  </si>
  <si>
    <t>Realizar talleres, capacitaciones y demás actividades encaminadas al fortalecimiento de la Red Nacional de bancos de sangre y Red Nacional de Trasplantes OEP_116321</t>
  </si>
  <si>
    <t>Número de acciones de auditoria realizadas / acciones de auditoria programas según ciclo</t>
  </si>
  <si>
    <t>Utilizar la información de hemovigilancia y biovigilancia para apoyar la gestión de riesgo asociado a los procesos de donación, transfusión y trasplante. OEP_116322</t>
  </si>
  <si>
    <t xml:space="preserve">Número de informes de Hemovigilancia - biovigilancia formulados / informes programados </t>
  </si>
  <si>
    <t>Realizar investigación en temas de relevancia e impacto en políticas publicas de donación, uso y complicaciones asociadas sangre, órganos y tejidos OEP_116323</t>
  </si>
  <si>
    <t>Asistencias tecnicas realizadas a las redes / AT programadas</t>
  </si>
  <si>
    <t>Realizar vigilancia rutinaria por laboratorio de los eventos de interés en salud pública priorizados por el MSPS OEP_113121</t>
  </si>
  <si>
    <t xml:space="preserve">Total de eventos de Interes en SP vigilados /
Total de eventos de Interés en SP priorizados para ser vigilados  </t>
  </si>
  <si>
    <t>Exámenes de Referencia para Vigilancia de Eventos de Interés en Salud Pública</t>
  </si>
  <si>
    <t>FORTALECIMIENTO DE LA CAPACIDAD RESOLUTIVA DEL LABORATORIO NACIONAL DE REFERENCIA Y REDES DE LABORATORIOS DE SALUD PÚBLICA. NACIONAL</t>
  </si>
  <si>
    <t>Realizar las acciones de vigilancia por laboratorio de los eventos ambientales. OEP_113122</t>
  </si>
  <si>
    <t>Acciones realizadas para vigilancia de eventos ambientales/Total de acciones programadas
Total de eventos de Interes en SP ambientales vigilados / Total de eventos de Interés en SP ambientales priorizados para ser vigilados</t>
  </si>
  <si>
    <t>Realizar los ensayos de alta complejidad requeridos para apoyo a brotes . OEP_113123</t>
  </si>
  <si>
    <t xml:space="preserve">No.total de ensayos de alta complejidad realizados como respuesta a brotes  /
No.total de ensayos de alta complejidad requeridos para la respuesta a brotes </t>
  </si>
  <si>
    <t>Ejecutar tareas programadas de apoyo logistico, administrativo y de soporte necesarias para ejecutar el proyecto de la DRSP OEP_113111</t>
  </si>
  <si>
    <t>Total actividades de apoyo ejecutadas para respuesta del proyecto de la DRSP / Total actividades planeadas para respuesta del proyecto de la DRSP</t>
  </si>
  <si>
    <t>Revision solicitud del servicio</t>
  </si>
  <si>
    <t>Mantener la acreditación de ensayos de laboratorio e implementar nuevos bajo la norma de calidad aplicables OEP_113112</t>
  </si>
  <si>
    <t xml:space="preserve">
Total actividades ejecutadas para mantener la acreditación  / Total actividades planeadas para mantenerla</t>
  </si>
  <si>
    <t>Desarrollar programas de evaluación externa del desempeño directos e indirectos (PEED y PEEDI) . OEP_113113</t>
  </si>
  <si>
    <t xml:space="preserve">
Total actividades ejecutadas en los PEEDD y PEEDI / Total actividades planeadas en los PEEDD y PEEDI</t>
  </si>
  <si>
    <t>Programas de ensayo de aptitud</t>
  </si>
  <si>
    <t>Participar como laboratorio Nacional de referencia en programas de ensayo de aptitud (PEA). OEP_113114</t>
  </si>
  <si>
    <t>Total actividades ejecutadas en los PEA/ Total actividades planeadas en los PEA</t>
  </si>
  <si>
    <t>Aseguramiento de la calidad de los resultados</t>
  </si>
  <si>
    <t>Fortalecer habilidades técnicas y de gestión dell Talento humano. OEP_113116</t>
  </si>
  <si>
    <t>Total actividades de capacitación ejecutadas para fortalecer habilidades técnicas / Total actividades de capacitación planeadas para fortalecer habilidades técnicas</t>
  </si>
  <si>
    <t>Gestión técnica de la DRSP para la competencia de su personal</t>
  </si>
  <si>
    <t>Desarrollar, validar, adoptar y actualizar las metodologías y ensayos empleados para la obtención de resultados de Eventos de interés en salud pública. OEP_113115</t>
  </si>
  <si>
    <t>Total actividades ejecutadas en procesos de validaciones y estandarizaciones / Total actividades planeadas en procesos de validaciones y estandarizaciones</t>
  </si>
  <si>
    <t>Validación verificación de pruebas para diagnostico de enfermedades infecciosas</t>
  </si>
  <si>
    <t>Presentar proyectos nuevos de investigación o participar en proyectos acorde con la competencia de la DRSP y OEP_113131</t>
  </si>
  <si>
    <t>Total tareas realizadas para formular o presentar nuevos proyectos / Total de tareas programadas.</t>
  </si>
  <si>
    <t>Protección de la información confidencial</t>
  </si>
  <si>
    <t>Desarrollar proyectos nuevos de investigación de Eventos de Interés en salud pública OEP_113132</t>
  </si>
  <si>
    <t>Total  tareas realizadas para desarrollar o formular proyectos / Total de tareas programadas.</t>
  </si>
  <si>
    <t>1. Elaborar, y socializar documentos y lineamientos técnicos de las redes de laboratorios OEP_113211</t>
  </si>
  <si>
    <t>Total de documentos, articulos y lineamientos técnicos elaborados y/o actualizado y/o publicados  / Total de documentos, articulos y lineamientos planeados para las redes de laboratorio</t>
  </si>
  <si>
    <t>Gestionar la implementación de los documentos y lineamientos técnicos de las redes de laboratorios elaborados. OEP_113212</t>
  </si>
  <si>
    <t xml:space="preserve">No. total de estrategias y actividades gestionadas por las redes de laboratorios / Total de estrategias y actividades planeadas para implementación por las redes de laboratorios </t>
  </si>
  <si>
    <t>Generar informes , boletines o alertas, tablas de vigilancia de salud pública, reglamento Sanitario Internacional. OEP_113231</t>
  </si>
  <si>
    <t>Total de informes, infografias, boletines,  realizados   / Total de informes, infografías o boletines planeados</t>
  </si>
  <si>
    <t>Publicar resultados de las investigaciones realizadas OEP_113232</t>
  </si>
  <si>
    <t>Total de articulos aceptados para publicación  / Total de articulos presentados para publicación</t>
  </si>
  <si>
    <t>Realizar asistencias técnica por diferentes canales, supervisiones, asesorias. OEP_113222</t>
  </si>
  <si>
    <t xml:space="preserve">Total de asesorias, asistencias técnicas virtuales y presenciales realizadas  / Total de asesorias, asistencias técnicas virtuales y presenciales planeadas y solicitadas </t>
  </si>
  <si>
    <t>Realizar talleres, capacitaciones y demás actividades encaminadas al fortalecimiento de la Red Nacional de Laboratorios, OEP_113221</t>
  </si>
  <si>
    <t>Total de talleres, capacitaciones y demas actividades realizadas para el fortalecimiento de la RNL / Total de talleres, capacitaciones y demas actividades planeadas y solicitadas para fortalecimiento de la RNL</t>
  </si>
  <si>
    <t>Avanzar en acciones  programadas en los temas de bioseguridad, biocontención y biocustodia.</t>
  </si>
  <si>
    <t xml:space="preserve">Total de actividades realizadas para fortalecimiento a la RNL en cumplimiento de estándares internacionales de BBB   / Total de actividades planeadas para fortalecimiento a la RNL en cumplimiento de estándares internacionales de BBB </t>
  </si>
  <si>
    <t xml:space="preserve">Gestionar la compra de insumos y reactivos para desarrollar las actividades técnicas misionales financiables con el proyecto.
</t>
  </si>
  <si>
    <t>Total de actividades administrativas realizadas ligadas a la gestión y compra de insumos, reactivos necesarios para las actividades técnicas misionales  de los diferentes grupos de la Dirección   / Total de actividades administrativas solicitadas ligadas a la gestión y compra de insumos, reactivos necesarios para las actividades técnicas misionales  de los diferentes grupos de la Dirección</t>
  </si>
  <si>
    <t>DIRECCIÓN DE PRODUCCIÓN</t>
  </si>
  <si>
    <t>Producir biológicos, biosimilares y medicamentos de síntesis para la atención de eventos de interés para la salud pública priorizados por instancias competentes OEP_111111</t>
  </si>
  <si>
    <t>Biológicos o biosimilares producidos / Biológicos o biosimilares programados</t>
  </si>
  <si>
    <t>Obtener reconocimiento de la OMS, como centro colaborador en patología, producción de sueros, respuesta en emergencias de salud publica, diagnostico virológico y evaluación de plaguicidas para control entomológico de uso en salud publica.</t>
  </si>
  <si>
    <t>R04 – Producción</t>
  </si>
  <si>
    <t>Logistica a tener en cuenta para la fabricacion de un lote de suero hiperinmune</t>
  </si>
  <si>
    <t>FORTALECIMIENTO DE LA CAPACIDAD INSTITUCIONAL EN LA PROVISIÓN DE BIENES Y SERVICIOS DE INTERÉS PARA LA SALUD PÚBLICA NACIONAL</t>
  </si>
  <si>
    <t>Implementar estrategias de mercadeo y comercialización de los bienes y servicios de interés en salud pública ofertados por la Dirección de Producción del INS OEP_111112</t>
  </si>
  <si>
    <t>Informes de Comercialización de productos elaborados / Informes de Comercialización de productos programados</t>
  </si>
  <si>
    <t>Especificacion de Materiales</t>
  </si>
  <si>
    <t>Implementar el Programa de Cuidado y Uso de Animales de Laboratorio -PICUAL-INS- OEP_111122</t>
  </si>
  <si>
    <t>Tareas necesarias para el cuidado de los animales de laboratorio realizadas / Tareas necesarias para el cuidado de los animales de laboratorio programadas</t>
  </si>
  <si>
    <t>Seguimiento diario a los animales de laboratorio en el bioterio de barrera  -ABSL-2BSL-2</t>
  </si>
  <si>
    <t>Implementar el Programa de Obtención de venenos y hemoderivados destinados a la producción de biológicos y de insumos usados en el diagnóstico de eventos de interés en salud pública. OEP_111123</t>
  </si>
  <si>
    <t>Biológicos o biomodelos producidos / Biológicos o biomodelos programados</t>
  </si>
  <si>
    <t>Programa de estudio de estabilidad para sueros hiperinmunes</t>
  </si>
  <si>
    <t>Implementar el Programa de Producción de Medios de Cultivo y Soluciones el INS OEP_111124</t>
  </si>
  <si>
    <t>Medios de cultivo y soluciones producidos / Medios de cultivo y soluciones programados</t>
  </si>
  <si>
    <t>Recepción, clasificación, manejo y almacenamiento de reactivos quimicos</t>
  </si>
  <si>
    <t>Modernizar tecnológicamente los procesos productivos y de aseguramiento y control de la calidad OEP_111125</t>
  </si>
  <si>
    <t>Actividades del Proceso de Modernización Tecnológica realizadas / Actividades del Proceso de Modernización Tecnológica programadas</t>
  </si>
  <si>
    <t>Implementar el Programa de Aseguramiento y Control de Calidad para materias primas, producto en proceso, producto terminado e insumos de la Dirección de Producción OEP_111211</t>
  </si>
  <si>
    <t>Actividades de Seguimiento y medición al programa de aseguramiento de la calidad realizadas / Actividades de Seguimiento y medición al programa de aseguramiento de la calidad programados</t>
  </si>
  <si>
    <t>Programa de aseguramiento de la calidad</t>
  </si>
  <si>
    <t>Realizar tareas que contribuyan con la calidad y la mejora continua del proceso de producción OEP_111212</t>
  </si>
  <si>
    <t>Actividades de calidad y mejora continua realizadas / Actividades de calidad y mejora continua realizadas programadas</t>
  </si>
  <si>
    <t>Garantizar gastos operativos y de apoyo logísticos asociados a la operación del proyecto</t>
  </si>
  <si>
    <t>Actividades operativos y de apoyo logísticos asociadas al proyecto realizadas / Actividades operativos y de apoyo logísticos asociadas al proyecto programadas</t>
  </si>
  <si>
    <t>OBSERVATORIO NACIONAL DE SALUD</t>
  </si>
  <si>
    <t>Promover la investigación científica, la innovación y la formulación de estudios de acuerdo con las prioridades de salud pública de conocimiento del Instituto</t>
  </si>
  <si>
    <t>Analizar problemas asociados a la situación de salud en la población colombiana OEP_115111</t>
  </si>
  <si>
    <t>Número de documentos generados</t>
  </si>
  <si>
    <t>R05 – Observatorio Nacional de Salud</t>
  </si>
  <si>
    <t>Analisis de información epidemiológica de los eventos de interés en salud pública</t>
  </si>
  <si>
    <t>FORTALECIMIENTO DEL ANÁLISIS DE INFORMACIÓN EN SALUD PARA LA TOMA DE DECISIONES EN EL ÁMBITO NACIONAL</t>
  </si>
  <si>
    <t>Generar documentos de recomendaciones de política (policy brief) OEP_115114</t>
  </si>
  <si>
    <t>Número de Policy Brief generados</t>
  </si>
  <si>
    <t>Articular actores de conocimiento científico en redes de conocimiento en salud. OEP_115211</t>
  </si>
  <si>
    <t>Número de mesas de trabajo realizadas</t>
  </si>
  <si>
    <t>Realizar el monitoreo del impacto del plan de comunicaciones OEP_115213</t>
  </si>
  <si>
    <t>Medición índice de citaciones (Informe)</t>
  </si>
  <si>
    <t>Realizar las tareas programadas de apoyo logístico, administrativo y de soporte OEP_115214</t>
  </si>
  <si>
    <t>Apoyos lógísticos brindados</t>
  </si>
  <si>
    <t>Informe anual publicado</t>
  </si>
  <si>
    <t>Realizar análisis con enfoque territorial, de poblaciones vulnerables y por régimen de aseguramiento OEP_115112</t>
  </si>
  <si>
    <t>Informe final que incluya análisis de territorio y poblaciones vulnerables o régimes de afiliación</t>
  </si>
  <si>
    <t>Implementar soluciones de herramientas informáticas para el análisis de datos. OEP_115113</t>
  </si>
  <si>
    <t>Herramientas generadas</t>
  </si>
  <si>
    <t>PLAN DE ACCIÓN - VIGENCIA 2021</t>
  </si>
  <si>
    <t>No. De equipos adquiridos /  No. De Equipos programados para adquisición</t>
  </si>
  <si>
    <t>No. Requerimientos atendidos / No. De Requerimientos programados</t>
  </si>
  <si>
    <t>Informe de Gestión presentado</t>
  </si>
  <si>
    <t>No. De Mantenimientos y Adecuaciones atendidas / No. De Mantenimientos y Adecuaciones requeridas</t>
  </si>
  <si>
    <t>Cumplimiento Plan de Compras de acuerdo con asignación presupuestal</t>
  </si>
  <si>
    <t>No. De requerimientos atendidos / No. De requerimientos recibidos</t>
  </si>
  <si>
    <t>Inventarios individualizados actualizados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</si>
</sst>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8" x14ac:knownFonts="1">
    <font>
      <sz val="11"/>
      <color theme="1"/>
      <name val="Calibri"/>
      <family val="2"/>
      <scheme val="minor"/>
    </font>
    <font>
      <sz val="11"/>
      <color theme="1"/>
      <name val="Calibri"/>
      <family val="2"/>
      <scheme val="minor"/>
    </font>
    <font>
      <b/>
      <sz val="12"/>
      <color theme="1"/>
      <name val="Arial"/>
      <family val="2"/>
    </font>
    <font>
      <sz val="11"/>
      <color theme="1"/>
      <name val="Arial"/>
      <family val="2"/>
    </font>
    <font>
      <b/>
      <sz val="11"/>
      <color theme="0"/>
      <name val="Arial"/>
      <family val="2"/>
    </font>
    <font>
      <sz val="8"/>
      <color theme="1"/>
      <name val="Arial"/>
      <family val="2"/>
    </font>
    <font>
      <b/>
      <sz val="16"/>
      <color theme="1"/>
      <name val="Arial"/>
      <family val="2"/>
    </font>
    <font>
      <b/>
      <sz val="22"/>
      <color theme="1"/>
      <name val="Arial"/>
      <family val="2"/>
    </font>
  </fonts>
  <fills count="4">
    <fill>
      <patternFill patternType="none"/>
    </fill>
    <fill>
      <patternFill patternType="gray125"/>
    </fill>
    <fill>
      <patternFill patternType="solid">
        <fgColor theme="7" tint="0.39997558519241921"/>
        <bgColor indexed="64"/>
      </patternFill>
    </fill>
    <fill>
      <patternFill patternType="solid">
        <fgColor rgb="FFFF0000"/>
        <bgColor indexed="64"/>
      </patternFill>
    </fill>
  </fills>
  <borders count="1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41"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0" fontId="3" fillId="0" borderId="0" xfId="0" applyFont="1" applyAlignment="1">
      <alignment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0" borderId="6" xfId="0" applyFont="1" applyBorder="1" applyAlignment="1">
      <alignment vertical="center" wrapText="1"/>
    </xf>
    <xf numFmtId="9" fontId="5" fillId="0" borderId="6" xfId="2" applyFont="1" applyBorder="1" applyAlignment="1">
      <alignment vertical="center" wrapText="1"/>
    </xf>
    <xf numFmtId="10" fontId="5" fillId="0" borderId="6" xfId="2" applyNumberFormat="1" applyFont="1" applyBorder="1" applyAlignment="1">
      <alignment vertical="center" wrapText="1"/>
    </xf>
    <xf numFmtId="41" fontId="5" fillId="0" borderId="6" xfId="1" applyFont="1" applyBorder="1" applyAlignment="1">
      <alignment vertical="center" wrapText="1"/>
    </xf>
    <xf numFmtId="0" fontId="5" fillId="0" borderId="6" xfId="2" applyNumberFormat="1" applyFont="1" applyBorder="1" applyAlignment="1">
      <alignment vertical="center" wrapText="1"/>
    </xf>
    <xf numFmtId="0" fontId="5" fillId="0" borderId="7" xfId="0" applyFont="1" applyBorder="1" applyAlignment="1">
      <alignment vertical="center" wrapText="1"/>
    </xf>
    <xf numFmtId="9" fontId="5" fillId="0" borderId="7" xfId="2" applyFont="1" applyBorder="1" applyAlignment="1">
      <alignment vertical="center" wrapText="1"/>
    </xf>
    <xf numFmtId="10" fontId="5" fillId="0" borderId="7" xfId="2" applyNumberFormat="1" applyFont="1" applyBorder="1" applyAlignment="1">
      <alignment vertical="center" wrapText="1"/>
    </xf>
    <xf numFmtId="41" fontId="5" fillId="0" borderId="7" xfId="1" applyFont="1" applyBorder="1" applyAlignment="1">
      <alignment vertical="center" wrapText="1"/>
    </xf>
    <xf numFmtId="0" fontId="5" fillId="0" borderId="7" xfId="2" applyNumberFormat="1" applyFont="1" applyBorder="1" applyAlignment="1">
      <alignment vertical="center" wrapText="1"/>
    </xf>
    <xf numFmtId="0" fontId="5" fillId="0" borderId="8" xfId="0" applyFont="1" applyBorder="1" applyAlignment="1">
      <alignment vertical="center" wrapText="1"/>
    </xf>
    <xf numFmtId="9" fontId="5" fillId="0" borderId="8" xfId="2" applyFont="1" applyBorder="1" applyAlignment="1">
      <alignment vertical="center" wrapText="1"/>
    </xf>
    <xf numFmtId="10" fontId="5" fillId="0" borderId="0" xfId="2" applyNumberFormat="1" applyFont="1" applyBorder="1" applyAlignment="1">
      <alignment vertical="center" wrapText="1"/>
    </xf>
    <xf numFmtId="41" fontId="5" fillId="0" borderId="0" xfId="1" applyFont="1" applyBorder="1" applyAlignment="1">
      <alignment vertical="center" wrapText="1"/>
    </xf>
    <xf numFmtId="0" fontId="5" fillId="0" borderId="0" xfId="2" applyNumberFormat="1" applyFont="1" applyBorder="1" applyAlignment="1">
      <alignment vertical="center" wrapText="1"/>
    </xf>
    <xf numFmtId="0" fontId="5" fillId="0" borderId="0" xfId="0" applyFont="1" applyAlignment="1">
      <alignment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2" fillId="2" borderId="1" xfId="0" applyFont="1" applyFill="1" applyBorder="1" applyAlignment="1">
      <alignment vertical="center" wrapText="1"/>
    </xf>
    <xf numFmtId="0" fontId="2" fillId="2" borderId="2" xfId="0" applyFont="1" applyFill="1" applyBorder="1" applyAlignment="1">
      <alignment vertical="center" wrapText="1"/>
    </xf>
  </cellXfs>
  <cellStyles count="3">
    <cellStyle name="Millares [0]" xfId="1" builtinId="6"/>
    <cellStyle name="Normal" xfId="0" builtinId="0"/>
    <cellStyle name="Porcentaje" xfId="2" builtinId="5"/>
  </cellStyles>
  <dxfs count="24">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38099</xdr:colOff>
      <xdr:row>0</xdr:row>
      <xdr:rowOff>47625</xdr:rowOff>
    </xdr:from>
    <xdr:to>
      <xdr:col>0</xdr:col>
      <xdr:colOff>1724024</xdr:colOff>
      <xdr:row>2</xdr:row>
      <xdr:rowOff>77839</xdr:rowOff>
    </xdr:to>
    <xdr:pic>
      <xdr:nvPicPr>
        <xdr:cNvPr id="2" name="Imagen 1">
          <a:extLst>
            <a:ext uri="{FF2B5EF4-FFF2-40B4-BE49-F238E27FC236}">
              <a16:creationId xmlns:a16="http://schemas.microsoft.com/office/drawing/2014/main" id="{0B41A076-453E-411A-B0DC-2825ED2690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99" y="47625"/>
          <a:ext cx="1685925" cy="7731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MINSPSVM95\Users\wjimenez\Desktop\Users\lduque\AppData\Local\Microsoft\Windows\Temporary%20Internet%20Files\Content.Outlook\FS66JZ1T\B.%20U.%208-08-11\Documents%20and%20Settings\wjimenez\Escritorio\Ejecuci&#243;n%20presupuestal%202010%20(22-07-10).xls?DFCE8C0A" TargetMode="External"/><Relationship Id="rId1" Type="http://schemas.openxmlformats.org/officeDocument/2006/relationships/externalLinkPath" Target="file:///\\DFCE8C0A\Ejecuci&#243;n%20presupuestal%202010%20(22-07-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NSPSVM95\Users\wjimenez\Desktop\Users\lduque\AppData\Local\Microsoft\Windows\Temporary%20Internet%20Files\Content.Outlook\FS66JZ1T\Minsalud%202012\Planes\Plan%20de%20Acci&#243;n\Plan%20de%20Acci&#243;n%202012%20(DEYD)-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jimenez/Desktop/Documentos%20INS/Documentos%20de%20Trabajo/POA%20(FM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INSPSVM95\Users\wjimenez\Desktop\Users\lduque\AppData\Local\Microsoft\Windows\Temporary%20Internet%20Files\Content.Outlook\FS66JZ1T\B.%20U.%208-08-11\Matriz%20Plan%20de%20Acci&#243;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NSPSVM95\Users\wjimenez\Desktop\Users\lduque\AppData\Local\Microsoft\Windows\Temporary%20Internet%20Files\Content.Outlook\FS66JZ1T\B.%20U.%208-08-11\Memos%20Varios\P.%20A.%20MPS\Trim%20I\Amazon&#237;a%20Orinoqu&#237;a%20(De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INSPSVM95\Users\wjimenez\Desktop\Users\Administrador\AppData\Local\Microsoft\Windows\Temporary%20Internet%20Files\Content.IE5\FLQ6GOVV\WJH\PLAN%20DE%20COMPRAS%20BASE%202013%20(19-04-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 CDP"/>
      <sheetName val="EGRRCrtfcdoDPRbro.rpt"/>
      <sheetName val="Consulta"/>
      <sheetName val="Hoja2"/>
      <sheetName val="Lista"/>
      <sheetName val="Total"/>
      <sheetName val="Enero"/>
      <sheetName val="Febrero"/>
      <sheetName val="Marzo"/>
      <sheetName val="Abril"/>
      <sheetName val="Mayo"/>
      <sheetName val="Junio"/>
      <sheetName val="Julio"/>
      <sheetName val="Control CDP"/>
      <sheetName val="Listas"/>
    </sheetNames>
    <sheetDataSet>
      <sheetData sheetId="0" refreshError="1"/>
      <sheetData sheetId="1" refreshError="1"/>
      <sheetData sheetId="2" refreshError="1"/>
      <sheetData sheetId="3" refreshError="1"/>
      <sheetData sheetId="4"/>
      <sheetData sheetId="5" refreshError="1"/>
      <sheetData sheetId="6">
        <row r="2">
          <cell r="A2" t="str">
            <v>123-1302-1-11</v>
          </cell>
          <cell r="B2" t="str">
            <v>123</v>
          </cell>
          <cell r="C2" t="str">
            <v>1302</v>
          </cell>
          <cell r="D2" t="str">
            <v>1</v>
          </cell>
          <cell r="G2" t="str">
            <v>11</v>
          </cell>
          <cell r="H2" t="str">
            <v>C</v>
          </cell>
          <cell r="I2" t="str">
            <v>REMODELACION ADECUACION Y DOTACION DE LAS INSTALACIONES DEL MINISTERIO DE PROTECCION SOCIAL</v>
          </cell>
          <cell r="J2">
            <v>2922000000</v>
          </cell>
          <cell r="K2">
            <v>0</v>
          </cell>
          <cell r="L2">
            <v>0</v>
          </cell>
          <cell r="M2">
            <v>2922000000</v>
          </cell>
        </row>
        <row r="3">
          <cell r="A3" t="str">
            <v>123-300-1-11</v>
          </cell>
          <cell r="B3" t="str">
            <v>123</v>
          </cell>
          <cell r="C3" t="str">
            <v>300</v>
          </cell>
          <cell r="D3" t="str">
            <v>1</v>
          </cell>
          <cell r="G3" t="str">
            <v>11</v>
          </cell>
          <cell r="H3" t="str">
            <v>C</v>
          </cell>
          <cell r="I3" t="str">
            <v>REPARACION Y ADECUACION DEL EDIFICIO PALACIO NACIONAL DE PEREIRA -RISARALDA</v>
          </cell>
          <cell r="J3">
            <v>500000000</v>
          </cell>
          <cell r="K3">
            <v>0</v>
          </cell>
          <cell r="L3">
            <v>0</v>
          </cell>
          <cell r="M3">
            <v>500000000</v>
          </cell>
          <cell r="N3">
            <v>0</v>
          </cell>
          <cell r="O3">
            <v>0</v>
          </cell>
          <cell r="P3">
            <v>0</v>
          </cell>
          <cell r="Q3">
            <v>0</v>
          </cell>
        </row>
        <row r="4">
          <cell r="A4" t="str">
            <v>310-1000-1-11</v>
          </cell>
          <cell r="B4" t="str">
            <v>310</v>
          </cell>
          <cell r="C4" t="str">
            <v>1000</v>
          </cell>
          <cell r="D4" t="str">
            <v>1</v>
          </cell>
          <cell r="G4" t="str">
            <v>11</v>
          </cell>
          <cell r="H4" t="str">
            <v>C</v>
          </cell>
          <cell r="I4" t="str">
            <v>ASISTENCIA TECNICA PARA LA PROMOCION DEL TRABAJO DIGNO Y DECENTE</v>
          </cell>
          <cell r="J4">
            <v>500000000</v>
          </cell>
          <cell r="K4">
            <v>0</v>
          </cell>
          <cell r="L4">
            <v>0</v>
          </cell>
          <cell r="M4">
            <v>500000000</v>
          </cell>
          <cell r="N4">
            <v>500000000</v>
          </cell>
          <cell r="O4">
            <v>400000000</v>
          </cell>
          <cell r="P4">
            <v>0</v>
          </cell>
          <cell r="Q4">
            <v>0</v>
          </cell>
        </row>
        <row r="5">
          <cell r="A5" t="str">
            <v>310-1300-1-11</v>
          </cell>
          <cell r="B5" t="str">
            <v>310</v>
          </cell>
          <cell r="C5" t="str">
            <v>1300</v>
          </cell>
          <cell r="D5" t="str">
            <v>1</v>
          </cell>
          <cell r="G5" t="str">
            <v>11</v>
          </cell>
          <cell r="H5" t="str">
            <v>C</v>
          </cell>
          <cell r="I5" t="str">
            <v>PREVENCION DEL TRABAJO INFANTIL Y PROTECCION DE LOS JOVENES TRABAJADORES A NIVEL NACIONAL</v>
          </cell>
          <cell r="J5">
            <v>1300000000</v>
          </cell>
          <cell r="K5">
            <v>0</v>
          </cell>
          <cell r="L5">
            <v>0</v>
          </cell>
          <cell r="M5">
            <v>1300000000</v>
          </cell>
          <cell r="N5">
            <v>0</v>
          </cell>
          <cell r="O5">
            <v>0</v>
          </cell>
          <cell r="P5">
            <v>0</v>
          </cell>
          <cell r="Q5">
            <v>0</v>
          </cell>
        </row>
        <row r="6">
          <cell r="A6" t="str">
            <v>310-1300-17-11</v>
          </cell>
          <cell r="B6" t="str">
            <v>310</v>
          </cell>
          <cell r="C6" t="str">
            <v>1300</v>
          </cell>
          <cell r="D6" t="str">
            <v>17</v>
          </cell>
          <cell r="G6" t="str">
            <v>11</v>
          </cell>
          <cell r="H6" t="str">
            <v>C</v>
          </cell>
          <cell r="I6" t="str">
            <v>DIVULGACION Y PROMOCION DE LOS DERECHOS FUNDAMENTALES EN EL TRABAJOEN COLOMBIA</v>
          </cell>
          <cell r="J6">
            <v>800000000</v>
          </cell>
          <cell r="K6">
            <v>0</v>
          </cell>
          <cell r="L6">
            <v>0</v>
          </cell>
          <cell r="M6">
            <v>800000000</v>
          </cell>
          <cell r="N6">
            <v>200000000</v>
          </cell>
          <cell r="O6">
            <v>200000000</v>
          </cell>
          <cell r="P6">
            <v>0</v>
          </cell>
          <cell r="Q6">
            <v>0</v>
          </cell>
        </row>
        <row r="7">
          <cell r="A7" t="str">
            <v>310-1300-18-11</v>
          </cell>
          <cell r="B7" t="str">
            <v>310</v>
          </cell>
          <cell r="C7" t="str">
            <v>1300</v>
          </cell>
          <cell r="D7" t="str">
            <v>18</v>
          </cell>
          <cell r="G7" t="str">
            <v>11</v>
          </cell>
          <cell r="H7" t="str">
            <v>C</v>
          </cell>
          <cell r="I7" t="str">
            <v>ASISTENCIA TECNICA PARA MODERNIZAR Y OPTIMIZAR EL SISTEMA DE INSPECCION VIGILANCIA Y CONTROL CON DIVULGACION DE LA NORMATIVIDAD LABORAL ORIENTADA A LA CLASE EMPRESARIAL Y TRABAJADORA DEL SECTOR FORMAL</v>
          </cell>
          <cell r="J7">
            <v>400000000</v>
          </cell>
          <cell r="K7">
            <v>0</v>
          </cell>
          <cell r="L7">
            <v>0</v>
          </cell>
          <cell r="M7">
            <v>400000000</v>
          </cell>
          <cell r="N7">
            <v>250000000</v>
          </cell>
          <cell r="O7">
            <v>0</v>
          </cell>
          <cell r="P7">
            <v>0</v>
          </cell>
          <cell r="Q7">
            <v>0</v>
          </cell>
        </row>
        <row r="8">
          <cell r="A8" t="str">
            <v>310-1300-18-18</v>
          </cell>
          <cell r="B8" t="str">
            <v>310</v>
          </cell>
          <cell r="C8" t="str">
            <v>1300</v>
          </cell>
          <cell r="D8" t="str">
            <v>18</v>
          </cell>
          <cell r="G8" t="str">
            <v>18</v>
          </cell>
          <cell r="H8" t="str">
            <v>C</v>
          </cell>
          <cell r="I8" t="str">
            <v>ASISTENCIA TECNICA PARA MODERNIZAR Y OPTIMIZAR EL SISTEMA DE INSPECCION VIGILANCIA Y CONTROL CON DIVULGACION DE LA NORMATIVIDAD LABORAL ORIENTADA A LA CLASE EMPRESARIAL Y TRABAJADORA DEL SECTOR FORMAL</v>
          </cell>
          <cell r="J8">
            <v>300000000</v>
          </cell>
          <cell r="K8">
            <v>0</v>
          </cell>
          <cell r="L8">
            <v>0</v>
          </cell>
          <cell r="M8">
            <v>300000000</v>
          </cell>
          <cell r="N8">
            <v>220000000</v>
          </cell>
          <cell r="O8">
            <v>0</v>
          </cell>
          <cell r="P8">
            <v>0</v>
          </cell>
          <cell r="Q8">
            <v>0</v>
          </cell>
        </row>
        <row r="9">
          <cell r="A9" t="str">
            <v>310-1300-20-11</v>
          </cell>
          <cell r="B9" t="str">
            <v>310</v>
          </cell>
          <cell r="C9" t="str">
            <v>1300</v>
          </cell>
          <cell r="D9" t="str">
            <v>20</v>
          </cell>
          <cell r="G9" t="str">
            <v>11</v>
          </cell>
          <cell r="H9" t="str">
            <v>C</v>
          </cell>
          <cell r="I9" t="str">
            <v>ASISTENCIA TECNICA PARA LA CONFORMACION Y PUESTA EN MARCHA DE OBSERVATORIOS DE EMPLEO A NIVEL NACIONAL.</v>
          </cell>
          <cell r="J9">
            <v>500000000</v>
          </cell>
          <cell r="K9">
            <v>0</v>
          </cell>
          <cell r="L9">
            <v>0</v>
          </cell>
          <cell r="M9">
            <v>500000000</v>
          </cell>
          <cell r="N9">
            <v>500000000</v>
          </cell>
          <cell r="O9">
            <v>224388576</v>
          </cell>
          <cell r="P9">
            <v>0</v>
          </cell>
          <cell r="Q9">
            <v>0</v>
          </cell>
        </row>
        <row r="10">
          <cell r="A10" t="str">
            <v>310-1300-22-11</v>
          </cell>
          <cell r="B10" t="str">
            <v>310</v>
          </cell>
          <cell r="C10" t="str">
            <v>1300</v>
          </cell>
          <cell r="D10" t="str">
            <v>22</v>
          </cell>
          <cell r="G10" t="str">
            <v>11</v>
          </cell>
          <cell r="H10" t="str">
            <v>C</v>
          </cell>
          <cell r="I10" t="str">
            <v>FORMULACION , PROMOCION DEL DIALOGO SOCIAL Y LA CONCERTACION EN COLOMBIA</v>
          </cell>
          <cell r="J10">
            <v>800000000</v>
          </cell>
          <cell r="K10">
            <v>0</v>
          </cell>
          <cell r="L10">
            <v>0</v>
          </cell>
          <cell r="M10">
            <v>800000000</v>
          </cell>
          <cell r="N10">
            <v>600000000</v>
          </cell>
          <cell r="O10">
            <v>307309303</v>
          </cell>
          <cell r="P10">
            <v>0</v>
          </cell>
          <cell r="Q10">
            <v>0</v>
          </cell>
        </row>
        <row r="11">
          <cell r="A11" t="str">
            <v>310-300-104-11</v>
          </cell>
          <cell r="B11" t="str">
            <v>310</v>
          </cell>
          <cell r="C11" t="str">
            <v>300</v>
          </cell>
          <cell r="D11" t="str">
            <v>104</v>
          </cell>
          <cell r="G11" t="str">
            <v>11</v>
          </cell>
          <cell r="H11" t="str">
            <v>C</v>
          </cell>
          <cell r="I11" t="str">
            <v>CAPACITACION DEL RECURSO HUMANO DEL SECTOR SALUD, BECAS CREDITO.</v>
          </cell>
          <cell r="J11">
            <v>11000000000</v>
          </cell>
          <cell r="K11">
            <v>0</v>
          </cell>
          <cell r="L11">
            <v>0</v>
          </cell>
          <cell r="M11">
            <v>11000000000</v>
          </cell>
          <cell r="N11">
            <v>11000000000</v>
          </cell>
          <cell r="O11">
            <v>0</v>
          </cell>
          <cell r="P11">
            <v>0</v>
          </cell>
          <cell r="Q11">
            <v>0</v>
          </cell>
        </row>
        <row r="12">
          <cell r="A12" t="str">
            <v>310-300-106-11</v>
          </cell>
          <cell r="B12" t="str">
            <v>310</v>
          </cell>
          <cell r="C12" t="str">
            <v>300</v>
          </cell>
          <cell r="D12" t="str">
            <v>106</v>
          </cell>
          <cell r="G12" t="str">
            <v>11</v>
          </cell>
          <cell r="H12" t="str">
            <v>C</v>
          </cell>
          <cell r="I12" t="str">
            <v>ASISTENCIA TECNICA, CAPACITACION E IMPLEMENTACION DEL SISTEMA GENERAL DE SEGURIDAD SOCIAL EN SALUD.</v>
          </cell>
          <cell r="J12">
            <v>300000000</v>
          </cell>
          <cell r="K12">
            <v>0</v>
          </cell>
          <cell r="L12">
            <v>0</v>
          </cell>
          <cell r="M12">
            <v>300000000</v>
          </cell>
          <cell r="N12">
            <v>193200000</v>
          </cell>
          <cell r="O12">
            <v>70869848.5</v>
          </cell>
          <cell r="P12">
            <v>0</v>
          </cell>
          <cell r="Q12">
            <v>0</v>
          </cell>
        </row>
        <row r="13">
          <cell r="A13" t="str">
            <v>310-300-107-11</v>
          </cell>
          <cell r="B13" t="str">
            <v>310</v>
          </cell>
          <cell r="C13" t="str">
            <v>300</v>
          </cell>
          <cell r="D13" t="str">
            <v>107</v>
          </cell>
          <cell r="G13" t="str">
            <v>11</v>
          </cell>
          <cell r="H13" t="str">
            <v>C</v>
          </cell>
          <cell r="I13" t="str">
            <v>ASISTENCIA Y PROMOCION SOCIAL POR LA INCLUSION Y LA EQUIDAD NACIONAL-[PREVIO CONCEPTO DNP]</v>
          </cell>
          <cell r="J13">
            <v>7500000000</v>
          </cell>
          <cell r="K13">
            <v>0</v>
          </cell>
          <cell r="L13">
            <v>0</v>
          </cell>
          <cell r="M13">
            <v>7500000000</v>
          </cell>
          <cell r="N13">
            <v>5792827865</v>
          </cell>
          <cell r="O13">
            <v>4853970006.6000004</v>
          </cell>
          <cell r="P13">
            <v>0</v>
          </cell>
          <cell r="Q13">
            <v>0</v>
          </cell>
        </row>
        <row r="14">
          <cell r="A14" t="str">
            <v>310-704-1-11</v>
          </cell>
          <cell r="B14" t="str">
            <v>310</v>
          </cell>
          <cell r="C14" t="str">
            <v>704</v>
          </cell>
          <cell r="D14" t="str">
            <v>1</v>
          </cell>
          <cell r="G14" t="str">
            <v>11</v>
          </cell>
          <cell r="H14" t="str">
            <v>C</v>
          </cell>
          <cell r="I14" t="str">
            <v>DISENO , IMPLEMENTACION Y SEGUIMIENTO DEL PLAN NACIONAL DE FORMACION DE RECURSOS HUMANOS EN EL MARCO DEL SISTEMA DE LA PROTECCION SOCIAL. A NIVEL NACIONAL</v>
          </cell>
          <cell r="J14">
            <v>700000000</v>
          </cell>
          <cell r="K14">
            <v>0</v>
          </cell>
          <cell r="L14">
            <v>0</v>
          </cell>
          <cell r="M14">
            <v>700000000</v>
          </cell>
          <cell r="N14">
            <v>120000000</v>
          </cell>
          <cell r="O14">
            <v>69797292</v>
          </cell>
          <cell r="P14">
            <v>0</v>
          </cell>
          <cell r="Q14">
            <v>0</v>
          </cell>
        </row>
        <row r="15">
          <cell r="A15" t="str">
            <v>320-300-2-16</v>
          </cell>
          <cell r="B15" t="str">
            <v>320</v>
          </cell>
          <cell r="C15" t="str">
            <v>300</v>
          </cell>
          <cell r="D15" t="str">
            <v>2</v>
          </cell>
          <cell r="G15" t="str">
            <v>16</v>
          </cell>
          <cell r="H15" t="str">
            <v>S</v>
          </cell>
          <cell r="I15" t="str">
            <v>ASISTENCIA Y PREVENCION EN EMERGENCIAS Y DESASTRES.</v>
          </cell>
          <cell r="J15">
            <v>1000000000</v>
          </cell>
          <cell r="K15">
            <v>0</v>
          </cell>
          <cell r="L15">
            <v>0</v>
          </cell>
          <cell r="M15">
            <v>1000000000</v>
          </cell>
          <cell r="N15">
            <v>1000000000</v>
          </cell>
          <cell r="O15">
            <v>570000000</v>
          </cell>
          <cell r="P15">
            <v>0</v>
          </cell>
          <cell r="Q15">
            <v>0</v>
          </cell>
        </row>
        <row r="16">
          <cell r="A16" t="str">
            <v>320-300-5-16</v>
          </cell>
          <cell r="B16" t="str">
            <v>320</v>
          </cell>
          <cell r="C16" t="str">
            <v>300</v>
          </cell>
          <cell r="D16" t="str">
            <v>5</v>
          </cell>
          <cell r="G16" t="str">
            <v>16</v>
          </cell>
          <cell r="H16" t="str">
            <v>S</v>
          </cell>
          <cell r="I16" t="str">
            <v>IMPLANTACION DE PROYECTOS PARA POBLACION EN CONDICIONES ESPECIALES(SALUD MENTAL, DISCAPACITADOS Y DESPLAZADOS), NACIONAL.-[DISTRIBUCION PREVIO CONCEPTO DNP]</v>
          </cell>
          <cell r="J16">
            <v>2900000000</v>
          </cell>
          <cell r="K16">
            <v>0</v>
          </cell>
          <cell r="L16">
            <v>0</v>
          </cell>
          <cell r="M16">
            <v>2900000000</v>
          </cell>
          <cell r="N16">
            <v>0</v>
          </cell>
          <cell r="O16">
            <v>0</v>
          </cell>
          <cell r="P16">
            <v>0</v>
          </cell>
          <cell r="Q16">
            <v>0</v>
          </cell>
        </row>
        <row r="17">
          <cell r="A17" t="str">
            <v>320-300-6-16</v>
          </cell>
          <cell r="B17" t="str">
            <v>320</v>
          </cell>
          <cell r="C17" t="str">
            <v>300</v>
          </cell>
          <cell r="D17" t="str">
            <v>6</v>
          </cell>
          <cell r="G17" t="str">
            <v>16</v>
          </cell>
          <cell r="H17" t="str">
            <v>S</v>
          </cell>
          <cell r="I17" t="str">
            <v>IMPLANTACION DE PROYECTOS PARA POBLACION EN CONDICIONES ESPECIALESA NIVEL NACIONAL-ATENCION A LA POBLACION DESPLAZADA -APD.</v>
          </cell>
          <cell r="J17">
            <v>3977551723</v>
          </cell>
          <cell r="K17">
            <v>0</v>
          </cell>
          <cell r="L17">
            <v>0</v>
          </cell>
          <cell r="M17">
            <v>3977551723</v>
          </cell>
          <cell r="N17">
            <v>0</v>
          </cell>
          <cell r="O17">
            <v>0</v>
          </cell>
          <cell r="P17">
            <v>0</v>
          </cell>
          <cell r="Q17">
            <v>0</v>
          </cell>
        </row>
        <row r="18">
          <cell r="A18" t="str">
            <v>320-301-5-16</v>
          </cell>
          <cell r="B18" t="str">
            <v>320</v>
          </cell>
          <cell r="C18" t="str">
            <v>301</v>
          </cell>
          <cell r="D18" t="str">
            <v>5</v>
          </cell>
          <cell r="G18" t="str">
            <v>16</v>
          </cell>
          <cell r="H18" t="str">
            <v>S</v>
          </cell>
          <cell r="I18" t="str">
            <v>PROTECCION DE LA SALUD PUBLICA EN EL AMBITO NACIONAL.</v>
          </cell>
          <cell r="J18">
            <v>126182515000</v>
          </cell>
          <cell r="K18">
            <v>0</v>
          </cell>
          <cell r="L18">
            <v>0</v>
          </cell>
          <cell r="M18">
            <v>126182515000</v>
          </cell>
          <cell r="N18">
            <v>54330937785</v>
          </cell>
          <cell r="O18">
            <v>47589497945.599998</v>
          </cell>
          <cell r="P18">
            <v>708577.5</v>
          </cell>
          <cell r="Q18">
            <v>0</v>
          </cell>
        </row>
        <row r="19">
          <cell r="A19" t="str">
            <v>320-301-7-14</v>
          </cell>
          <cell r="B19" t="str">
            <v>320</v>
          </cell>
          <cell r="C19" t="str">
            <v>301</v>
          </cell>
          <cell r="D19" t="str">
            <v>7</v>
          </cell>
          <cell r="G19" t="str">
            <v>14</v>
          </cell>
          <cell r="H19" t="str">
            <v>S</v>
          </cell>
          <cell r="I19" t="str">
            <v>PROYECTO PROGRAMA AMPLIADO DE INMUNIZACIONES - PAI-NACIONAL REGION NACIONAL</v>
          </cell>
          <cell r="J19">
            <v>11224005337</v>
          </cell>
          <cell r="K19">
            <v>0</v>
          </cell>
          <cell r="L19">
            <v>0</v>
          </cell>
          <cell r="M19">
            <v>11224005337</v>
          </cell>
          <cell r="N19">
            <v>0</v>
          </cell>
          <cell r="O19">
            <v>0</v>
          </cell>
          <cell r="P19">
            <v>0</v>
          </cell>
          <cell r="Q19">
            <v>0</v>
          </cell>
        </row>
        <row r="20">
          <cell r="A20" t="str">
            <v>320-301-7-16</v>
          </cell>
          <cell r="B20" t="str">
            <v>320</v>
          </cell>
          <cell r="C20" t="str">
            <v>301</v>
          </cell>
          <cell r="D20" t="str">
            <v>7</v>
          </cell>
          <cell r="G20" t="str">
            <v>16</v>
          </cell>
          <cell r="H20" t="str">
            <v>S</v>
          </cell>
          <cell r="I20" t="str">
            <v>PROYECTO PROGRAMA AMPLIADO DE INMUNIZACIONES - PAI-NACIONAL REGION NACIONAL</v>
          </cell>
          <cell r="J20">
            <v>104143479663</v>
          </cell>
          <cell r="K20">
            <v>0</v>
          </cell>
          <cell r="L20">
            <v>0</v>
          </cell>
          <cell r="M20">
            <v>104143479663</v>
          </cell>
          <cell r="N20">
            <v>49454864654</v>
          </cell>
          <cell r="O20">
            <v>49380076421</v>
          </cell>
          <cell r="P20">
            <v>0</v>
          </cell>
          <cell r="Q20">
            <v>0</v>
          </cell>
        </row>
        <row r="21">
          <cell r="A21" t="str">
            <v>410-300-3-11</v>
          </cell>
          <cell r="B21" t="str">
            <v>410</v>
          </cell>
          <cell r="C21" t="str">
            <v>300</v>
          </cell>
          <cell r="D21" t="str">
            <v>3</v>
          </cell>
          <cell r="G21" t="str">
            <v>11</v>
          </cell>
          <cell r="H21" t="str">
            <v>C</v>
          </cell>
          <cell r="I21" t="str">
            <v>IMPLANTACION DEL PLAN DE ESTUDIOS E INVESTIGACIONES DE LA PROTECCION SOCIAL NACIONAL</v>
          </cell>
          <cell r="J21">
            <v>1100000000</v>
          </cell>
          <cell r="K21">
            <v>0</v>
          </cell>
          <cell r="L21">
            <v>0</v>
          </cell>
          <cell r="M21">
            <v>1100000000</v>
          </cell>
          <cell r="N21">
            <v>789589596</v>
          </cell>
          <cell r="O21">
            <v>789589596</v>
          </cell>
          <cell r="P21">
            <v>0</v>
          </cell>
          <cell r="Q21">
            <v>0</v>
          </cell>
        </row>
        <row r="22">
          <cell r="A22" t="str">
            <v>410-300-4-11</v>
          </cell>
          <cell r="B22" t="str">
            <v>410</v>
          </cell>
          <cell r="C22" t="str">
            <v>300</v>
          </cell>
          <cell r="D22" t="str">
            <v>4</v>
          </cell>
          <cell r="G22" t="str">
            <v>11</v>
          </cell>
          <cell r="H22" t="str">
            <v>C</v>
          </cell>
          <cell r="I22" t="str">
            <v>ACTUALIZACION DEL REGISTRO PARA LA LOCALIZACION Y CARACTERIZACION DE LA POBLACION EN SITUACION DE DISCAPACIDAD REGION NACIONAL-[PREVIO CONCEPTO DNP]</v>
          </cell>
          <cell r="J22">
            <v>900000000</v>
          </cell>
          <cell r="K22">
            <v>0</v>
          </cell>
          <cell r="L22">
            <v>0</v>
          </cell>
          <cell r="M22">
            <v>900000000</v>
          </cell>
          <cell r="N22">
            <v>0</v>
          </cell>
          <cell r="O22">
            <v>0</v>
          </cell>
          <cell r="P22">
            <v>0</v>
          </cell>
          <cell r="Q22">
            <v>0</v>
          </cell>
        </row>
        <row r="23">
          <cell r="A23" t="str">
            <v>410-303-1-16</v>
          </cell>
          <cell r="B23" t="str">
            <v>410</v>
          </cell>
          <cell r="C23" t="str">
            <v>303</v>
          </cell>
          <cell r="D23" t="str">
            <v>1</v>
          </cell>
          <cell r="G23" t="str">
            <v>16</v>
          </cell>
          <cell r="H23" t="str">
            <v>S</v>
          </cell>
          <cell r="I23" t="str">
            <v>ESTUDIO Y ELABORACION DE PROGRAMA DE VULNERABILIDAD SISMICA ESTRUCTURAL EN INSTITUCIONES HOSPITALARIAS A NIVEL NACIONAL</v>
          </cell>
          <cell r="J23">
            <v>12600000000</v>
          </cell>
          <cell r="K23">
            <v>0</v>
          </cell>
          <cell r="L23">
            <v>0</v>
          </cell>
          <cell r="M23">
            <v>12600000000</v>
          </cell>
          <cell r="N23">
            <v>0</v>
          </cell>
          <cell r="O23">
            <v>0</v>
          </cell>
          <cell r="P23">
            <v>0</v>
          </cell>
          <cell r="Q23">
            <v>0</v>
          </cell>
        </row>
        <row r="24">
          <cell r="A24" t="str">
            <v>430-300-1-11</v>
          </cell>
          <cell r="B24" t="str">
            <v>430</v>
          </cell>
          <cell r="C24" t="str">
            <v>300</v>
          </cell>
          <cell r="D24" t="str">
            <v>1</v>
          </cell>
          <cell r="G24" t="str">
            <v>11</v>
          </cell>
          <cell r="H24" t="str">
            <v>C</v>
          </cell>
          <cell r="I24" t="str">
            <v>MANTENIMIENTO DEL SISTEMA INTEGRAL DE INFORMACION EN SALUD</v>
          </cell>
          <cell r="J24">
            <v>6500000000</v>
          </cell>
          <cell r="K24">
            <v>0</v>
          </cell>
          <cell r="L24">
            <v>0</v>
          </cell>
          <cell r="M24">
            <v>6500000000</v>
          </cell>
          <cell r="N24">
            <v>2798337808.98</v>
          </cell>
          <cell r="O24">
            <v>2721206166.48</v>
          </cell>
          <cell r="P24">
            <v>0</v>
          </cell>
          <cell r="Q24">
            <v>0</v>
          </cell>
        </row>
        <row r="25">
          <cell r="A25" t="str">
            <v>430-300-3-11</v>
          </cell>
          <cell r="B25" t="str">
            <v>430</v>
          </cell>
          <cell r="C25" t="str">
            <v>300</v>
          </cell>
          <cell r="D25" t="str">
            <v>3</v>
          </cell>
          <cell r="G25" t="str">
            <v>11</v>
          </cell>
          <cell r="H25" t="str">
            <v>C</v>
          </cell>
          <cell r="I25" t="str">
            <v>IMPLEMENTACION DESARROLLO Y SOSTENIMIENTO SISTEMA DE GESTION DE CALIDAD REGION NACIONAL</v>
          </cell>
          <cell r="J25">
            <v>500000000</v>
          </cell>
          <cell r="K25">
            <v>0</v>
          </cell>
          <cell r="L25">
            <v>0</v>
          </cell>
          <cell r="M25">
            <v>500000000</v>
          </cell>
          <cell r="N25">
            <v>267000000</v>
          </cell>
          <cell r="O25">
            <v>148076280</v>
          </cell>
          <cell r="P25">
            <v>0</v>
          </cell>
          <cell r="Q25">
            <v>0</v>
          </cell>
        </row>
        <row r="26">
          <cell r="A26" t="str">
            <v>510-1300-1-11</v>
          </cell>
          <cell r="B26" t="str">
            <v>510</v>
          </cell>
          <cell r="C26" t="str">
            <v>1300</v>
          </cell>
          <cell r="D26" t="str">
            <v>1</v>
          </cell>
          <cell r="G26" t="str">
            <v>11</v>
          </cell>
          <cell r="H26" t="str">
            <v>C</v>
          </cell>
          <cell r="I26" t="str">
            <v>ASISTENCIA TECNICA Y CARACTERIZACION DE LOS MERCADOS DE TRABAJO</v>
          </cell>
          <cell r="J26">
            <v>260000000</v>
          </cell>
          <cell r="K26">
            <v>0</v>
          </cell>
          <cell r="L26">
            <v>0</v>
          </cell>
          <cell r="M26">
            <v>260000000</v>
          </cell>
          <cell r="N26">
            <v>260000000</v>
          </cell>
          <cell r="O26">
            <v>200000000</v>
          </cell>
          <cell r="P26">
            <v>0</v>
          </cell>
          <cell r="Q26">
            <v>0</v>
          </cell>
        </row>
        <row r="27">
          <cell r="A27" t="str">
            <v>510-300-8-11</v>
          </cell>
          <cell r="B27" t="str">
            <v>510</v>
          </cell>
          <cell r="C27" t="str">
            <v>300</v>
          </cell>
          <cell r="D27" t="str">
            <v>8</v>
          </cell>
          <cell r="G27" t="str">
            <v>11</v>
          </cell>
          <cell r="H27" t="str">
            <v>C</v>
          </cell>
          <cell r="I27" t="str">
            <v>CAPACITACION Y FORMACION DEL RECURSO HUMANO DEL MINISTERIO DE LA PROTECCION SOCIAL A NIVEL NACIONAL</v>
          </cell>
          <cell r="J27">
            <v>150000000</v>
          </cell>
          <cell r="K27">
            <v>0</v>
          </cell>
          <cell r="L27">
            <v>0</v>
          </cell>
          <cell r="M27">
            <v>150000000</v>
          </cell>
          <cell r="N27">
            <v>150000000</v>
          </cell>
          <cell r="O27">
            <v>0</v>
          </cell>
          <cell r="P27">
            <v>0</v>
          </cell>
          <cell r="Q27">
            <v>0</v>
          </cell>
        </row>
        <row r="28">
          <cell r="A28" t="str">
            <v>520-301-1-11</v>
          </cell>
          <cell r="B28" t="str">
            <v>520</v>
          </cell>
          <cell r="C28" t="str">
            <v>301</v>
          </cell>
          <cell r="D28" t="str">
            <v>1</v>
          </cell>
          <cell r="G28" t="str">
            <v>11</v>
          </cell>
          <cell r="H28" t="str">
            <v>C</v>
          </cell>
          <cell r="I28" t="str">
            <v>IMPLEMENTACION DEL CONTROL Y SISTEMATIZACION DE INFORMACION SOBRE MEDICAMENTOS DE CONTROL ESPECIAL EN COLOMBIA.</v>
          </cell>
          <cell r="J28">
            <v>153000000</v>
          </cell>
          <cell r="K28">
            <v>0</v>
          </cell>
          <cell r="L28">
            <v>0</v>
          </cell>
          <cell r="M28">
            <v>153000000</v>
          </cell>
          <cell r="N28">
            <v>0</v>
          </cell>
          <cell r="O28">
            <v>0</v>
          </cell>
          <cell r="P28">
            <v>0</v>
          </cell>
          <cell r="Q28">
            <v>0</v>
          </cell>
        </row>
        <row r="29">
          <cell r="A29" t="str">
            <v>530-1300-1-11</v>
          </cell>
          <cell r="B29" t="str">
            <v>530</v>
          </cell>
          <cell r="C29" t="str">
            <v>1300</v>
          </cell>
          <cell r="D29" t="str">
            <v>1</v>
          </cell>
          <cell r="G29" t="str">
            <v>11</v>
          </cell>
          <cell r="H29" t="str">
            <v>C</v>
          </cell>
          <cell r="I29" t="str">
            <v>IMPLEMENTACION DE MECANISMOS PARA MEJORAR LA CALIDAD Y EFICIENCIA EN LA PRESTACION DEL SERVICIO AL CIUDADANO</v>
          </cell>
          <cell r="J29">
            <v>270000000</v>
          </cell>
          <cell r="K29">
            <v>0</v>
          </cell>
          <cell r="L29">
            <v>0</v>
          </cell>
          <cell r="M29">
            <v>270000000</v>
          </cell>
          <cell r="N29">
            <v>0</v>
          </cell>
          <cell r="O29">
            <v>0</v>
          </cell>
          <cell r="P29">
            <v>0</v>
          </cell>
          <cell r="Q29">
            <v>0</v>
          </cell>
        </row>
        <row r="30">
          <cell r="A30" t="str">
            <v>530-300-2-11</v>
          </cell>
          <cell r="B30" t="str">
            <v>530</v>
          </cell>
          <cell r="C30" t="str">
            <v>300</v>
          </cell>
          <cell r="D30" t="str">
            <v>2</v>
          </cell>
          <cell r="G30" t="str">
            <v>11</v>
          </cell>
          <cell r="H30" t="str">
            <v>C</v>
          </cell>
          <cell r="I30" t="str">
            <v>IMPLANTACION Y DESARROLLO DEL SISTEMA OBLIGATORIO DE GARANTIA DE CALIDAD EN SALUD EN LA REPUBLICA DE COLOMBIA.</v>
          </cell>
          <cell r="J30">
            <v>300000000</v>
          </cell>
          <cell r="K30">
            <v>0</v>
          </cell>
          <cell r="L30">
            <v>0</v>
          </cell>
          <cell r="M30">
            <v>300000000</v>
          </cell>
          <cell r="N30">
            <v>0</v>
          </cell>
          <cell r="O30">
            <v>0</v>
          </cell>
          <cell r="P30">
            <v>0</v>
          </cell>
          <cell r="Q30">
            <v>0</v>
          </cell>
        </row>
        <row r="31">
          <cell r="A31" t="str">
            <v>540-1300-1-15</v>
          </cell>
          <cell r="B31" t="str">
            <v>540</v>
          </cell>
          <cell r="C31" t="str">
            <v>1300</v>
          </cell>
          <cell r="D31" t="str">
            <v>1</v>
          </cell>
          <cell r="G31" t="str">
            <v>15</v>
          </cell>
          <cell r="H31" t="str">
            <v>C</v>
          </cell>
          <cell r="I31" t="str">
            <v>IMPLEMENTACION PARA EL FORTALECIMIENTO DEL SISTEMA DE PROTECCION SOCIAL EN COLOMBIA</v>
          </cell>
          <cell r="J31">
            <v>1330000000</v>
          </cell>
          <cell r="K31">
            <v>0</v>
          </cell>
          <cell r="L31">
            <v>0</v>
          </cell>
          <cell r="M31">
            <v>1330000000</v>
          </cell>
          <cell r="N31">
            <v>656636146</v>
          </cell>
          <cell r="O31">
            <v>99040942</v>
          </cell>
          <cell r="P31">
            <v>0</v>
          </cell>
          <cell r="Q31">
            <v>0</v>
          </cell>
        </row>
        <row r="32">
          <cell r="A32" t="str">
            <v>620-1300-1-16</v>
          </cell>
          <cell r="B32" t="str">
            <v>620</v>
          </cell>
          <cell r="C32" t="str">
            <v>1300</v>
          </cell>
          <cell r="D32" t="str">
            <v>1</v>
          </cell>
          <cell r="G32" t="str">
            <v>16</v>
          </cell>
          <cell r="H32" t="str">
            <v>S</v>
          </cell>
          <cell r="I32" t="str">
            <v>IMPLEMENTACION FONDO DE SOLIDARIDAD PENSIONAL, SUBCUENTA DE SOLIDARIDAD.</v>
          </cell>
          <cell r="J32">
            <v>154920000000</v>
          </cell>
          <cell r="K32">
            <v>0</v>
          </cell>
          <cell r="L32">
            <v>0</v>
          </cell>
          <cell r="M32">
            <v>154920000000</v>
          </cell>
          <cell r="N32">
            <v>12798400000</v>
          </cell>
          <cell r="O32">
            <v>12798400000</v>
          </cell>
          <cell r="P32">
            <v>0</v>
          </cell>
          <cell r="Q32">
            <v>0</v>
          </cell>
        </row>
        <row r="33">
          <cell r="A33" t="str">
            <v>620-1501-1-11</v>
          </cell>
          <cell r="B33" t="str">
            <v>620</v>
          </cell>
          <cell r="C33" t="str">
            <v>1501</v>
          </cell>
          <cell r="D33" t="str">
            <v>1</v>
          </cell>
          <cell r="G33" t="str">
            <v>11</v>
          </cell>
          <cell r="H33" t="str">
            <v>C</v>
          </cell>
          <cell r="I33" t="str">
            <v>IMPLANTACION FONDO DE SOLIDARIDAD PENSIONAL SUBCUENTA DE SUBSISTENCIA.</v>
          </cell>
          <cell r="J33">
            <v>155644729015</v>
          </cell>
          <cell r="K33">
            <v>0</v>
          </cell>
          <cell r="L33">
            <v>0</v>
          </cell>
          <cell r="M33">
            <v>155644729015</v>
          </cell>
          <cell r="N33">
            <v>125872167666</v>
          </cell>
          <cell r="O33">
            <v>125872167666</v>
          </cell>
          <cell r="P33">
            <v>0</v>
          </cell>
          <cell r="Q33">
            <v>0</v>
          </cell>
        </row>
        <row r="34">
          <cell r="A34" t="str">
            <v>620-1501-1-16</v>
          </cell>
          <cell r="B34" t="str">
            <v>620</v>
          </cell>
          <cell r="C34" t="str">
            <v>1501</v>
          </cell>
          <cell r="D34" t="str">
            <v>1</v>
          </cell>
          <cell r="G34" t="str">
            <v>16</v>
          </cell>
          <cell r="H34" t="str">
            <v>S</v>
          </cell>
          <cell r="I34" t="str">
            <v>IMPLANTACION FONDO DE SOLIDARIDAD PENSIONAL SUBCUENTA DE SUBSISTENCIA.</v>
          </cell>
          <cell r="J34">
            <v>424099794985</v>
          </cell>
          <cell r="K34">
            <v>0</v>
          </cell>
          <cell r="L34">
            <v>0</v>
          </cell>
          <cell r="M34">
            <v>424099794985</v>
          </cell>
          <cell r="N34">
            <v>32598400000</v>
          </cell>
          <cell r="O34">
            <v>32598400000</v>
          </cell>
          <cell r="P34">
            <v>0</v>
          </cell>
          <cell r="Q34">
            <v>0</v>
          </cell>
        </row>
        <row r="35">
          <cell r="A35" t="str">
            <v>630-304-20-14</v>
          </cell>
          <cell r="B35" t="str">
            <v>630</v>
          </cell>
          <cell r="C35" t="str">
            <v>304</v>
          </cell>
          <cell r="D35" t="str">
            <v>20</v>
          </cell>
          <cell r="G35" t="str">
            <v>14</v>
          </cell>
          <cell r="H35" t="str">
            <v>C</v>
          </cell>
          <cell r="I35" t="str">
            <v>MEJORAMIENTO FORTALECIMIENTO Y AJUSTE EN LA GESTION DE LAS INSTITUCIONES DE LA RED PUBLICA HOSPITALARIA DEL PAIS.-[PREVIO CONCEPTO DNP]</v>
          </cell>
          <cell r="J35">
            <v>9000000000</v>
          </cell>
          <cell r="K35">
            <v>0</v>
          </cell>
          <cell r="L35">
            <v>0</v>
          </cell>
          <cell r="M35">
            <v>9000000000</v>
          </cell>
          <cell r="N35">
            <v>0</v>
          </cell>
          <cell r="O35">
            <v>0</v>
          </cell>
          <cell r="P35">
            <v>0</v>
          </cell>
          <cell r="Q35">
            <v>0</v>
          </cell>
        </row>
        <row r="36">
          <cell r="A36" t="str">
            <v>630-304-20-16</v>
          </cell>
          <cell r="B36" t="str">
            <v>630</v>
          </cell>
          <cell r="C36" t="str">
            <v>304</v>
          </cell>
          <cell r="D36" t="str">
            <v>20</v>
          </cell>
          <cell r="G36" t="str">
            <v>16</v>
          </cell>
          <cell r="H36" t="str">
            <v>S</v>
          </cell>
          <cell r="I36" t="str">
            <v>MEJORAMIENTO FORTALECIMIENTO Y AJUSTE EN LA GESTION DE LAS INSTITUCIONES DE LA RED PUBLICA HOSPITALARIA DEL PAIS.-[PREVIO CONCEPTO DNP]</v>
          </cell>
          <cell r="J36">
            <v>15000000000</v>
          </cell>
          <cell r="K36">
            <v>0</v>
          </cell>
          <cell r="L36">
            <v>0</v>
          </cell>
          <cell r="M36">
            <v>15000000000</v>
          </cell>
          <cell r="N36">
            <v>0</v>
          </cell>
          <cell r="O36">
            <v>0</v>
          </cell>
          <cell r="P36">
            <v>0</v>
          </cell>
          <cell r="Q36">
            <v>0</v>
          </cell>
        </row>
        <row r="37">
          <cell r="A37" t="str">
            <v>630-304-24-16</v>
          </cell>
          <cell r="B37" t="str">
            <v>630</v>
          </cell>
          <cell r="C37" t="str">
            <v>304</v>
          </cell>
          <cell r="D37" t="str">
            <v>24</v>
          </cell>
          <cell r="G37" t="str">
            <v>16</v>
          </cell>
          <cell r="H37" t="str">
            <v>S</v>
          </cell>
          <cell r="I37" t="str">
            <v>AMPLIACION RENOVACION DE LA AFILIACION DE REGIMEN SUBSIDIADO-SUBCUENTA DE SOLIDARIDAD FOSYGA-ATENCION A LA POBLACION DESPLAZADA-APD A NIVEL NACIONAL</v>
          </cell>
          <cell r="J37">
            <v>130582400000</v>
          </cell>
          <cell r="K37">
            <v>0</v>
          </cell>
          <cell r="L37">
            <v>0</v>
          </cell>
          <cell r="M37">
            <v>130582400000</v>
          </cell>
          <cell r="N37">
            <v>0</v>
          </cell>
          <cell r="O37">
            <v>0</v>
          </cell>
          <cell r="P37">
            <v>0</v>
          </cell>
          <cell r="Q37">
            <v>0</v>
          </cell>
        </row>
        <row r="38">
          <cell r="A38" t="str">
            <v>630-304-25-16</v>
          </cell>
          <cell r="B38" t="str">
            <v>630</v>
          </cell>
          <cell r="C38" t="str">
            <v>304</v>
          </cell>
          <cell r="D38" t="str">
            <v>25</v>
          </cell>
          <cell r="G38" t="str">
            <v>16</v>
          </cell>
          <cell r="H38" t="str">
            <v>S</v>
          </cell>
          <cell r="I38" t="str">
            <v>IMPLANTACION DE PROYECTOS PARA LA ATENCION PRIORITARIA EN SALUD A NIVEL NACIONAL</v>
          </cell>
          <cell r="J38">
            <v>315000000000</v>
          </cell>
          <cell r="K38">
            <v>0</v>
          </cell>
          <cell r="L38">
            <v>0</v>
          </cell>
          <cell r="M38">
            <v>315000000000</v>
          </cell>
          <cell r="N38">
            <v>0</v>
          </cell>
          <cell r="O38">
            <v>0</v>
          </cell>
          <cell r="P38">
            <v>0</v>
          </cell>
          <cell r="Q38">
            <v>0</v>
          </cell>
        </row>
        <row r="39">
          <cell r="A39" t="str">
            <v>630-304-26-16</v>
          </cell>
          <cell r="B39" t="str">
            <v>630</v>
          </cell>
          <cell r="C39" t="str">
            <v>304</v>
          </cell>
          <cell r="D39" t="str">
            <v>26</v>
          </cell>
          <cell r="G39" t="str">
            <v>16</v>
          </cell>
          <cell r="H39" t="str">
            <v>S</v>
          </cell>
          <cell r="I39" t="str">
            <v>IMPLEMENTACION PAGO ENFERMEDADES DE ALTO COSTO  NACIONAL</v>
          </cell>
          <cell r="J39">
            <v>30000000000</v>
          </cell>
          <cell r="K39">
            <v>0</v>
          </cell>
          <cell r="L39">
            <v>0</v>
          </cell>
          <cell r="M39">
            <v>30000000000</v>
          </cell>
          <cell r="N39">
            <v>0</v>
          </cell>
          <cell r="O39">
            <v>0</v>
          </cell>
          <cell r="P39">
            <v>0</v>
          </cell>
          <cell r="Q39">
            <v>0</v>
          </cell>
        </row>
        <row r="40">
          <cell r="A40" t="str">
            <v>630-304-506-16</v>
          </cell>
          <cell r="B40" t="str">
            <v>630</v>
          </cell>
          <cell r="C40" t="str">
            <v>304</v>
          </cell>
          <cell r="D40" t="str">
            <v>506</v>
          </cell>
          <cell r="G40" t="str">
            <v>16</v>
          </cell>
          <cell r="H40" t="str">
            <v>S</v>
          </cell>
          <cell r="I40" t="str">
            <v>AMPLIACION DEL POS SUBSIDIADO PARA MENORES DE 12 ANOS REGION NACIONAL</v>
          </cell>
          <cell r="J40">
            <v>180000000000</v>
          </cell>
          <cell r="K40">
            <v>0</v>
          </cell>
          <cell r="L40">
            <v>0</v>
          </cell>
          <cell r="M40">
            <v>180000000000</v>
          </cell>
          <cell r="N40">
            <v>0</v>
          </cell>
          <cell r="O40">
            <v>0</v>
          </cell>
          <cell r="P40">
            <v>0</v>
          </cell>
          <cell r="Q40">
            <v>0</v>
          </cell>
        </row>
        <row r="41">
          <cell r="A41" t="str">
            <v>630-304-5-16</v>
          </cell>
          <cell r="B41" t="str">
            <v>630</v>
          </cell>
          <cell r="C41" t="str">
            <v>304</v>
          </cell>
          <cell r="D41" t="str">
            <v>5</v>
          </cell>
          <cell r="G41" t="str">
            <v>16</v>
          </cell>
          <cell r="H41" t="str">
            <v>S</v>
          </cell>
          <cell r="I41" t="str">
            <v>MEJORAMIENTO DE LA RED DE URGENCIAS Y ATENCION DE ENFERMEDADES CATASTROFICAS Y ACCIDENTES DE TRANSITO- SUBCUENTA ECAT FOSYGA</v>
          </cell>
          <cell r="J41">
            <v>252000000000</v>
          </cell>
          <cell r="K41">
            <v>0</v>
          </cell>
          <cell r="L41">
            <v>0</v>
          </cell>
          <cell r="M41">
            <v>252000000000</v>
          </cell>
          <cell r="N41">
            <v>603168532.30999994</v>
          </cell>
          <cell r="O41">
            <v>2990612.31</v>
          </cell>
          <cell r="P41">
            <v>0</v>
          </cell>
          <cell r="Q41">
            <v>0</v>
          </cell>
        </row>
        <row r="42">
          <cell r="A42" t="str">
            <v>630-304-6-16</v>
          </cell>
          <cell r="B42" t="str">
            <v>630</v>
          </cell>
          <cell r="C42" t="str">
            <v>304</v>
          </cell>
          <cell r="D42" t="str">
            <v>6</v>
          </cell>
          <cell r="G42" t="str">
            <v>16</v>
          </cell>
          <cell r="H42" t="str">
            <v>S</v>
          </cell>
          <cell r="I42" t="str">
            <v>PREVENCION Y PROMOCION DE LA SALUD - SUBCUENTA DE PROMOCION FOSYGA</v>
          </cell>
          <cell r="J42">
            <v>1300000000</v>
          </cell>
          <cell r="K42">
            <v>0</v>
          </cell>
          <cell r="L42">
            <v>0</v>
          </cell>
          <cell r="M42">
            <v>1300000000</v>
          </cell>
          <cell r="N42">
            <v>0</v>
          </cell>
          <cell r="O42">
            <v>0</v>
          </cell>
          <cell r="P42">
            <v>0</v>
          </cell>
          <cell r="Q42">
            <v>0</v>
          </cell>
        </row>
        <row r="43">
          <cell r="A43" t="str">
            <v>630-304-7-11</v>
          </cell>
          <cell r="B43" t="str">
            <v>630</v>
          </cell>
          <cell r="C43" t="str">
            <v>304</v>
          </cell>
          <cell r="D43" t="str">
            <v>7</v>
          </cell>
          <cell r="G43" t="str">
            <v>11</v>
          </cell>
          <cell r="H43" t="str">
            <v>C</v>
          </cell>
          <cell r="I43" t="str">
            <v>AMPLIACION RENOVACION DE LA AFILIACION DEL REGIMEN SUBSIDIADO- SUBCUENTA DE SOLIDARIDAD FOSYGA</v>
          </cell>
          <cell r="J43">
            <v>527848515160</v>
          </cell>
          <cell r="K43">
            <v>0</v>
          </cell>
          <cell r="L43">
            <v>0</v>
          </cell>
          <cell r="M43">
            <v>527848515160</v>
          </cell>
          <cell r="N43">
            <v>0</v>
          </cell>
          <cell r="O43">
            <v>0</v>
          </cell>
          <cell r="P43">
            <v>0</v>
          </cell>
          <cell r="Q43">
            <v>0</v>
          </cell>
        </row>
        <row r="44">
          <cell r="A44" t="str">
            <v>630-304-7-16</v>
          </cell>
          <cell r="B44" t="str">
            <v>630</v>
          </cell>
          <cell r="C44" t="str">
            <v>304</v>
          </cell>
          <cell r="D44" t="str">
            <v>7</v>
          </cell>
          <cell r="G44" t="str">
            <v>16</v>
          </cell>
          <cell r="H44" t="str">
            <v>S</v>
          </cell>
          <cell r="I44" t="str">
            <v>AMPLIACION RENOVACION DE LA AFILIACION DEL REGIMEN SUBSIDIADO- SUBCUENTA DE SOLIDARIDAD FOSYGA</v>
          </cell>
          <cell r="J44">
            <v>52764053614</v>
          </cell>
          <cell r="K44">
            <v>0</v>
          </cell>
          <cell r="L44">
            <v>0</v>
          </cell>
          <cell r="M44">
            <v>52764053614</v>
          </cell>
          <cell r="N44">
            <v>0</v>
          </cell>
          <cell r="O44">
            <v>0</v>
          </cell>
          <cell r="P44">
            <v>0</v>
          </cell>
          <cell r="Q44">
            <v>0</v>
          </cell>
        </row>
      </sheetData>
      <sheetData sheetId="7">
        <row r="2">
          <cell r="A2" t="str">
            <v>123-1302-1-11</v>
          </cell>
          <cell r="B2" t="str">
            <v>123</v>
          </cell>
          <cell r="C2" t="str">
            <v>1302</v>
          </cell>
          <cell r="D2" t="str">
            <v>1</v>
          </cell>
          <cell r="G2" t="str">
            <v>11</v>
          </cell>
          <cell r="H2" t="str">
            <v>C</v>
          </cell>
          <cell r="I2" t="str">
            <v>REMODELACION ADECUACION Y DOTACION DE LAS INSTALACIONES DEL MINISTERIO DE PROTECCION SOCIAL</v>
          </cell>
          <cell r="J2">
            <v>2922000000</v>
          </cell>
          <cell r="K2">
            <v>0</v>
          </cell>
          <cell r="L2">
            <v>0</v>
          </cell>
          <cell r="M2">
            <v>2922000000</v>
          </cell>
          <cell r="N2">
            <v>0</v>
          </cell>
          <cell r="O2">
            <v>0</v>
          </cell>
          <cell r="P2">
            <v>1300505825.3199999</v>
          </cell>
          <cell r="Q2">
            <v>1300505825.3199999</v>
          </cell>
        </row>
        <row r="3">
          <cell r="A3" t="str">
            <v>123-300-1-11</v>
          </cell>
          <cell r="B3" t="str">
            <v>123</v>
          </cell>
          <cell r="C3" t="str">
            <v>300</v>
          </cell>
          <cell r="D3" t="str">
            <v>1</v>
          </cell>
          <cell r="G3" t="str">
            <v>11</v>
          </cell>
          <cell r="H3" t="str">
            <v>C</v>
          </cell>
          <cell r="I3" t="str">
            <v>REPARACION Y ADECUACION DEL EDIFICIO PALACIO NACIONAL DE PEREIRA -RISARALDA</v>
          </cell>
          <cell r="J3">
            <v>500000000</v>
          </cell>
          <cell r="K3">
            <v>0</v>
          </cell>
          <cell r="L3">
            <v>0</v>
          </cell>
          <cell r="M3">
            <v>500000000</v>
          </cell>
          <cell r="N3">
            <v>0</v>
          </cell>
          <cell r="O3">
            <v>0</v>
          </cell>
          <cell r="P3">
            <v>0</v>
          </cell>
          <cell r="Q3">
            <v>0</v>
          </cell>
        </row>
        <row r="4">
          <cell r="A4" t="str">
            <v>310-1000-1-11</v>
          </cell>
          <cell r="B4" t="str">
            <v>310</v>
          </cell>
          <cell r="C4" t="str">
            <v>1000</v>
          </cell>
          <cell r="D4" t="str">
            <v>1</v>
          </cell>
          <cell r="G4" t="str">
            <v>11</v>
          </cell>
          <cell r="H4" t="str">
            <v>C</v>
          </cell>
          <cell r="I4" t="str">
            <v>ASISTENCIA TECNICA PARA LA PROMOCION DEL TRABAJO DIGNO Y DECENTE</v>
          </cell>
          <cell r="J4">
            <v>500000000</v>
          </cell>
          <cell r="K4">
            <v>0</v>
          </cell>
          <cell r="L4">
            <v>0</v>
          </cell>
          <cell r="M4">
            <v>500000000</v>
          </cell>
          <cell r="N4">
            <v>0</v>
          </cell>
          <cell r="O4">
            <v>0</v>
          </cell>
          <cell r="P4">
            <v>0</v>
          </cell>
          <cell r="Q4">
            <v>0</v>
          </cell>
        </row>
        <row r="5">
          <cell r="A5" t="str">
            <v>310-1300-1-11</v>
          </cell>
          <cell r="B5" t="str">
            <v>310</v>
          </cell>
          <cell r="C5" t="str">
            <v>1300</v>
          </cell>
          <cell r="D5" t="str">
            <v>1</v>
          </cell>
          <cell r="G5" t="str">
            <v>11</v>
          </cell>
          <cell r="H5" t="str">
            <v>C</v>
          </cell>
          <cell r="I5" t="str">
            <v>PREVENCION DEL TRABAJO INFANTIL Y PROTECCION DE LOS JOVENES TRABAJADORES A NIVEL NACIONAL</v>
          </cell>
          <cell r="J5">
            <v>1300000000</v>
          </cell>
          <cell r="K5">
            <v>0</v>
          </cell>
          <cell r="L5">
            <v>0</v>
          </cell>
          <cell r="M5">
            <v>1300000000</v>
          </cell>
          <cell r="N5">
            <v>0</v>
          </cell>
          <cell r="O5">
            <v>0</v>
          </cell>
          <cell r="P5">
            <v>0</v>
          </cell>
          <cell r="Q5">
            <v>0</v>
          </cell>
        </row>
        <row r="6">
          <cell r="A6" t="str">
            <v>310-1300-17-11</v>
          </cell>
          <cell r="B6" t="str">
            <v>310</v>
          </cell>
          <cell r="C6" t="str">
            <v>1300</v>
          </cell>
          <cell r="D6" t="str">
            <v>17</v>
          </cell>
          <cell r="G6" t="str">
            <v>11</v>
          </cell>
          <cell r="H6" t="str">
            <v>C</v>
          </cell>
          <cell r="I6" t="str">
            <v>DIVULGACION Y PROMOCION DE LOS DERECHOS FUNDAMENTALES EN EL TRABAJOEN COLOMBIA</v>
          </cell>
          <cell r="J6">
            <v>800000000</v>
          </cell>
          <cell r="K6">
            <v>0</v>
          </cell>
          <cell r="L6">
            <v>0</v>
          </cell>
          <cell r="M6">
            <v>800000000</v>
          </cell>
          <cell r="N6">
            <v>0</v>
          </cell>
          <cell r="O6">
            <v>0</v>
          </cell>
          <cell r="P6">
            <v>0</v>
          </cell>
          <cell r="Q6">
            <v>0</v>
          </cell>
        </row>
        <row r="7">
          <cell r="A7" t="str">
            <v>310-1300-18-11</v>
          </cell>
          <cell r="B7" t="str">
            <v>310</v>
          </cell>
          <cell r="C7" t="str">
            <v>1300</v>
          </cell>
          <cell r="D7" t="str">
            <v>18</v>
          </cell>
          <cell r="G7" t="str">
            <v>11</v>
          </cell>
          <cell r="H7" t="str">
            <v>C</v>
          </cell>
          <cell r="I7" t="str">
            <v>ASISTENCIA TECNICA PARA MODERNIZAR Y OPTIMIZAR EL SISTEMA DE INSPECCION VIGILANCIA Y CONTROL CON DIVULGACION DE LA NORMATIVIDAD LABORAL ORIENTADA A LA CLASE EMPRESARIAL Y TRABAJADORA DEL SECTOR FORMAL</v>
          </cell>
          <cell r="J7">
            <v>400000000</v>
          </cell>
          <cell r="K7">
            <v>0</v>
          </cell>
          <cell r="L7">
            <v>0</v>
          </cell>
          <cell r="M7">
            <v>400000000</v>
          </cell>
          <cell r="N7">
            <v>0</v>
          </cell>
          <cell r="O7">
            <v>197692225</v>
          </cell>
          <cell r="P7">
            <v>0</v>
          </cell>
          <cell r="Q7">
            <v>0</v>
          </cell>
        </row>
        <row r="8">
          <cell r="A8" t="str">
            <v>310-1300-18-18</v>
          </cell>
          <cell r="B8" t="str">
            <v>310</v>
          </cell>
          <cell r="C8" t="str">
            <v>1300</v>
          </cell>
          <cell r="D8" t="str">
            <v>18</v>
          </cell>
          <cell r="G8" t="str">
            <v>18</v>
          </cell>
          <cell r="H8" t="str">
            <v>C</v>
          </cell>
          <cell r="I8" t="str">
            <v>ASISTENCIA TECNICA PARA MODERNIZAR Y OPTIMIZAR EL SISTEMA DE INSPECCION VIGILANCIA Y CONTROL CON DIVULGACION DE LA NORMATIVIDAD LABORAL ORIENTADA A LA CLASE EMPRESARIAL Y TRABAJADORA DEL SECTOR FORMAL</v>
          </cell>
          <cell r="J8">
            <v>300000000</v>
          </cell>
          <cell r="K8">
            <v>0</v>
          </cell>
          <cell r="L8">
            <v>0</v>
          </cell>
          <cell r="M8">
            <v>300000000</v>
          </cell>
          <cell r="N8">
            <v>-220000000</v>
          </cell>
          <cell r="O8">
            <v>0</v>
          </cell>
          <cell r="P8">
            <v>0</v>
          </cell>
          <cell r="Q8">
            <v>0</v>
          </cell>
        </row>
        <row r="9">
          <cell r="A9" t="str">
            <v>310-1300-20-11</v>
          </cell>
          <cell r="B9" t="str">
            <v>310</v>
          </cell>
          <cell r="C9" t="str">
            <v>1300</v>
          </cell>
          <cell r="D9" t="str">
            <v>20</v>
          </cell>
          <cell r="G9" t="str">
            <v>11</v>
          </cell>
          <cell r="H9" t="str">
            <v>C</v>
          </cell>
          <cell r="I9" t="str">
            <v>ASISTENCIA TECNICA PARA LA CONFORMACION Y PUESTA EN MARCHA DE OBSERVATORIOS DE EMPLEO A NIVEL NACIONAL.</v>
          </cell>
          <cell r="J9">
            <v>500000000</v>
          </cell>
          <cell r="K9">
            <v>0</v>
          </cell>
          <cell r="L9">
            <v>0</v>
          </cell>
          <cell r="M9">
            <v>500000000</v>
          </cell>
          <cell r="N9">
            <v>0</v>
          </cell>
          <cell r="O9">
            <v>1919300</v>
          </cell>
          <cell r="P9">
            <v>5565719</v>
          </cell>
          <cell r="Q9">
            <v>2742562</v>
          </cell>
        </row>
        <row r="10">
          <cell r="A10" t="str">
            <v>310-1300-22-11</v>
          </cell>
          <cell r="B10" t="str">
            <v>310</v>
          </cell>
          <cell r="C10" t="str">
            <v>1300</v>
          </cell>
          <cell r="D10" t="str">
            <v>22</v>
          </cell>
          <cell r="G10" t="str">
            <v>11</v>
          </cell>
          <cell r="H10" t="str">
            <v>C</v>
          </cell>
          <cell r="I10" t="str">
            <v>FORMULACION , PROMOCION DEL DIALOGO SOCIAL Y LA CONCERTACION EN COLOMBIA</v>
          </cell>
          <cell r="J10">
            <v>800000000</v>
          </cell>
          <cell r="K10">
            <v>0</v>
          </cell>
          <cell r="L10">
            <v>0</v>
          </cell>
          <cell r="M10">
            <v>800000000</v>
          </cell>
          <cell r="N10">
            <v>0</v>
          </cell>
          <cell r="O10">
            <v>4817319</v>
          </cell>
          <cell r="P10">
            <v>7999327</v>
          </cell>
          <cell r="Q10">
            <v>7293447</v>
          </cell>
        </row>
        <row r="11">
          <cell r="A11" t="str">
            <v>310-300-104-11</v>
          </cell>
          <cell r="B11" t="str">
            <v>310</v>
          </cell>
          <cell r="C11" t="str">
            <v>300</v>
          </cell>
          <cell r="D11" t="str">
            <v>104</v>
          </cell>
          <cell r="G11" t="str">
            <v>11</v>
          </cell>
          <cell r="H11" t="str">
            <v>C</v>
          </cell>
          <cell r="I11" t="str">
            <v>CAPACITACION DEL RECURSO HUMANO DEL SECTOR SALUD, BECAS CREDITO.</v>
          </cell>
          <cell r="J11">
            <v>11000000000</v>
          </cell>
          <cell r="K11">
            <v>0</v>
          </cell>
          <cell r="L11">
            <v>0</v>
          </cell>
          <cell r="M11">
            <v>11000000000</v>
          </cell>
          <cell r="N11">
            <v>0</v>
          </cell>
          <cell r="O11">
            <v>0</v>
          </cell>
          <cell r="P11">
            <v>0</v>
          </cell>
          <cell r="Q11">
            <v>0</v>
          </cell>
        </row>
        <row r="12">
          <cell r="A12" t="str">
            <v>310-300-106-11</v>
          </cell>
          <cell r="B12" t="str">
            <v>310</v>
          </cell>
          <cell r="C12" t="str">
            <v>300</v>
          </cell>
          <cell r="D12" t="str">
            <v>106</v>
          </cell>
          <cell r="G12" t="str">
            <v>11</v>
          </cell>
          <cell r="H12" t="str">
            <v>C</v>
          </cell>
          <cell r="I12" t="str">
            <v>ASISTENCIA TECNICA, CAPACITACION E IMPLEMENTACION DEL SISTEMA GENERAL DE SEGURIDAD SOCIAL EN SALUD.</v>
          </cell>
          <cell r="J12">
            <v>300000000</v>
          </cell>
          <cell r="K12">
            <v>0</v>
          </cell>
          <cell r="L12">
            <v>0</v>
          </cell>
          <cell r="M12">
            <v>300000000</v>
          </cell>
          <cell r="N12">
            <v>28600000</v>
          </cell>
          <cell r="O12">
            <v>59927490</v>
          </cell>
          <cell r="P12">
            <v>15962243.5</v>
          </cell>
          <cell r="Q12">
            <v>12009035.5</v>
          </cell>
        </row>
        <row r="13">
          <cell r="A13" t="str">
            <v>310-300-107-11</v>
          </cell>
          <cell r="B13" t="str">
            <v>310</v>
          </cell>
          <cell r="C13" t="str">
            <v>300</v>
          </cell>
          <cell r="D13" t="str">
            <v>107</v>
          </cell>
          <cell r="G13" t="str">
            <v>11</v>
          </cell>
          <cell r="H13" t="str">
            <v>C</v>
          </cell>
          <cell r="I13" t="str">
            <v>ASISTENCIA Y PROMOCION SOCIAL POR LA INCLUSION Y LA EQUIDAD NACIONAL-[PREVIO CONCEPTO DNP]</v>
          </cell>
          <cell r="J13">
            <v>7500000000</v>
          </cell>
          <cell r="K13">
            <v>0</v>
          </cell>
          <cell r="L13">
            <v>0</v>
          </cell>
          <cell r="M13">
            <v>7500000000</v>
          </cell>
          <cell r="N13">
            <v>0</v>
          </cell>
          <cell r="O13">
            <v>0</v>
          </cell>
          <cell r="P13">
            <v>213754251.30000001</v>
          </cell>
          <cell r="Q13">
            <v>126254251.3</v>
          </cell>
        </row>
        <row r="14">
          <cell r="A14" t="str">
            <v>310-704-1-11</v>
          </cell>
          <cell r="B14" t="str">
            <v>310</v>
          </cell>
          <cell r="C14" t="str">
            <v>704</v>
          </cell>
          <cell r="D14" t="str">
            <v>1</v>
          </cell>
          <cell r="G14" t="str">
            <v>11</v>
          </cell>
          <cell r="H14" t="str">
            <v>C</v>
          </cell>
          <cell r="I14" t="str">
            <v>DISENO , IMPLEMENTACION Y SEGUIMIENTO DEL PLAN NACIONAL DE FORMACION DE RECURSOS HUMANOS EN EL MARCO DEL SISTEMA DE LA PROTECCION SOCIAL. A NIVEL NACIONAL</v>
          </cell>
          <cell r="J14">
            <v>700000000</v>
          </cell>
          <cell r="K14">
            <v>0</v>
          </cell>
          <cell r="L14">
            <v>0</v>
          </cell>
          <cell r="M14">
            <v>700000000</v>
          </cell>
          <cell r="N14">
            <v>0</v>
          </cell>
          <cell r="O14">
            <v>0</v>
          </cell>
          <cell r="P14">
            <v>0</v>
          </cell>
          <cell r="Q14">
            <v>0</v>
          </cell>
        </row>
        <row r="15">
          <cell r="A15" t="str">
            <v>320-300-2-16</v>
          </cell>
          <cell r="B15" t="str">
            <v>320</v>
          </cell>
          <cell r="C15" t="str">
            <v>300</v>
          </cell>
          <cell r="D15" t="str">
            <v>2</v>
          </cell>
          <cell r="G15" t="str">
            <v>16</v>
          </cell>
          <cell r="H15" t="str">
            <v>S</v>
          </cell>
          <cell r="I15" t="str">
            <v>ASISTENCIA Y PREVENCION EN EMERGENCIAS Y DESASTRES.</v>
          </cell>
          <cell r="J15">
            <v>1000000000</v>
          </cell>
          <cell r="K15">
            <v>0</v>
          </cell>
          <cell r="L15">
            <v>0</v>
          </cell>
          <cell r="M15">
            <v>1000000000</v>
          </cell>
          <cell r="N15">
            <v>-320000000</v>
          </cell>
          <cell r="O15">
            <v>843194</v>
          </cell>
          <cell r="P15">
            <v>843194</v>
          </cell>
          <cell r="Q15">
            <v>843194</v>
          </cell>
        </row>
        <row r="16">
          <cell r="A16" t="str">
            <v>320-300-5-16</v>
          </cell>
          <cell r="B16" t="str">
            <v>320</v>
          </cell>
          <cell r="C16" t="str">
            <v>300</v>
          </cell>
          <cell r="D16" t="str">
            <v>5</v>
          </cell>
          <cell r="G16" t="str">
            <v>16</v>
          </cell>
          <cell r="H16" t="str">
            <v>S</v>
          </cell>
          <cell r="I16" t="str">
            <v>IMPLANTACION DE PROYECTOS PARA POBLACION EN CONDICIONES ESPECIALES(SALUD MENTAL, DISCAPACITADOS Y DESPLAZADOS), NACIONAL.-[DISTRIBUCION PREVIO CONCEPTO DNP]</v>
          </cell>
          <cell r="J16">
            <v>2900000000</v>
          </cell>
          <cell r="K16">
            <v>0</v>
          </cell>
          <cell r="L16">
            <v>0</v>
          </cell>
          <cell r="M16">
            <v>2900000000</v>
          </cell>
          <cell r="N16">
            <v>0</v>
          </cell>
          <cell r="O16">
            <v>0</v>
          </cell>
          <cell r="P16">
            <v>0</v>
          </cell>
          <cell r="Q16">
            <v>0</v>
          </cell>
        </row>
        <row r="17">
          <cell r="A17" t="str">
            <v>320-300-6-16</v>
          </cell>
          <cell r="B17" t="str">
            <v>320</v>
          </cell>
          <cell r="C17" t="str">
            <v>300</v>
          </cell>
          <cell r="D17" t="str">
            <v>6</v>
          </cell>
          <cell r="G17" t="str">
            <v>16</v>
          </cell>
          <cell r="H17" t="str">
            <v>S</v>
          </cell>
          <cell r="I17" t="str">
            <v>IMPLANTACION DE PROYECTOS PARA POBLACION EN CONDICIONES ESPECIALESA NIVEL NACIONAL-ATENCION A LA POBLACION DESPLAZADA -APD.</v>
          </cell>
          <cell r="J17">
            <v>3977551723</v>
          </cell>
          <cell r="K17">
            <v>0</v>
          </cell>
          <cell r="L17">
            <v>0</v>
          </cell>
          <cell r="M17">
            <v>3977551723</v>
          </cell>
          <cell r="N17">
            <v>0</v>
          </cell>
          <cell r="O17">
            <v>0</v>
          </cell>
          <cell r="P17">
            <v>0</v>
          </cell>
          <cell r="Q17">
            <v>0</v>
          </cell>
        </row>
        <row r="18">
          <cell r="A18" t="str">
            <v>320-301-5-16</v>
          </cell>
          <cell r="B18" t="str">
            <v>320</v>
          </cell>
          <cell r="C18" t="str">
            <v>301</v>
          </cell>
          <cell r="D18" t="str">
            <v>5</v>
          </cell>
          <cell r="G18" t="str">
            <v>16</v>
          </cell>
          <cell r="H18" t="str">
            <v>S</v>
          </cell>
          <cell r="I18" t="str">
            <v>PROTECCION DE LA SALUD PUBLICA EN EL AMBITO NACIONAL.</v>
          </cell>
          <cell r="J18">
            <v>126182515000</v>
          </cell>
          <cell r="K18">
            <v>0</v>
          </cell>
          <cell r="L18">
            <v>0</v>
          </cell>
          <cell r="M18">
            <v>126182515000</v>
          </cell>
          <cell r="N18">
            <v>952543000</v>
          </cell>
          <cell r="O18">
            <v>959323888</v>
          </cell>
          <cell r="P18">
            <v>12262032428.6</v>
          </cell>
          <cell r="Q18">
            <v>12260808792.1</v>
          </cell>
        </row>
        <row r="19">
          <cell r="A19" t="str">
            <v>320-301-7-14</v>
          </cell>
          <cell r="B19" t="str">
            <v>320</v>
          </cell>
          <cell r="C19" t="str">
            <v>301</v>
          </cell>
          <cell r="D19" t="str">
            <v>7</v>
          </cell>
          <cell r="G19" t="str">
            <v>14</v>
          </cell>
          <cell r="H19" t="str">
            <v>S</v>
          </cell>
          <cell r="I19" t="str">
            <v>PROYECTO PROGRAMA AMPLIADO DE INMUNIZACIONES - PAI-NACIONAL REGION NACIONAL</v>
          </cell>
          <cell r="J19">
            <v>11224005337</v>
          </cell>
          <cell r="K19">
            <v>0</v>
          </cell>
          <cell r="L19">
            <v>0</v>
          </cell>
          <cell r="M19">
            <v>11224005337</v>
          </cell>
          <cell r="N19">
            <v>0</v>
          </cell>
          <cell r="O19">
            <v>0</v>
          </cell>
          <cell r="P19">
            <v>0</v>
          </cell>
          <cell r="Q19">
            <v>0</v>
          </cell>
        </row>
        <row r="20">
          <cell r="A20" t="str">
            <v>320-301-7-16</v>
          </cell>
          <cell r="B20" t="str">
            <v>320</v>
          </cell>
          <cell r="C20" t="str">
            <v>301</v>
          </cell>
          <cell r="D20" t="str">
            <v>7</v>
          </cell>
          <cell r="G20" t="str">
            <v>16</v>
          </cell>
          <cell r="H20" t="str">
            <v>S</v>
          </cell>
          <cell r="I20" t="str">
            <v>PROYECTO PROGRAMA AMPLIADO DE INMUNIZACIONES - PAI-NACIONAL REGION NACIONAL</v>
          </cell>
          <cell r="J20">
            <v>104143479663</v>
          </cell>
          <cell r="K20">
            <v>0</v>
          </cell>
          <cell r="L20">
            <v>0</v>
          </cell>
          <cell r="M20">
            <v>104143479663</v>
          </cell>
          <cell r="N20">
            <v>2796066937</v>
          </cell>
          <cell r="O20">
            <v>8856599</v>
          </cell>
          <cell r="P20">
            <v>64084441</v>
          </cell>
          <cell r="Q20">
            <v>64084441</v>
          </cell>
        </row>
        <row r="21">
          <cell r="A21" t="str">
            <v>410-300-3-11</v>
          </cell>
          <cell r="B21" t="str">
            <v>410</v>
          </cell>
          <cell r="C21" t="str">
            <v>300</v>
          </cell>
          <cell r="D21" t="str">
            <v>3</v>
          </cell>
          <cell r="G21" t="str">
            <v>11</v>
          </cell>
          <cell r="H21" t="str">
            <v>C</v>
          </cell>
          <cell r="I21" t="str">
            <v>IMPLANTACION DEL PLAN DE ESTUDIOS E INVESTIGACIONES DE LA PROTECCION SOCIAL NACIONAL</v>
          </cell>
          <cell r="J21">
            <v>1100000000</v>
          </cell>
          <cell r="K21">
            <v>0</v>
          </cell>
          <cell r="L21">
            <v>0</v>
          </cell>
          <cell r="M21">
            <v>1100000000</v>
          </cell>
          <cell r="N21">
            <v>0</v>
          </cell>
          <cell r="O21">
            <v>0</v>
          </cell>
          <cell r="P21">
            <v>55339228</v>
          </cell>
          <cell r="Q21">
            <v>55339228</v>
          </cell>
        </row>
        <row r="22">
          <cell r="A22" t="str">
            <v>410-300-4-11</v>
          </cell>
          <cell r="B22" t="str">
            <v>410</v>
          </cell>
          <cell r="C22" t="str">
            <v>300</v>
          </cell>
          <cell r="D22" t="str">
            <v>4</v>
          </cell>
          <cell r="G22" t="str">
            <v>11</v>
          </cell>
          <cell r="H22" t="str">
            <v>C</v>
          </cell>
          <cell r="I22" t="str">
            <v>ACTUALIZACION DEL REGISTRO PARA LA LOCALIZACION Y CARACTERIZACION DE LA POBLACION EN SITUACION DE DISCAPACIDAD REGION NACIONAL-[PREVIO CONCEPTO DNP]</v>
          </cell>
          <cell r="J22">
            <v>900000000</v>
          </cell>
          <cell r="K22">
            <v>0</v>
          </cell>
          <cell r="L22">
            <v>0</v>
          </cell>
          <cell r="M22">
            <v>900000000</v>
          </cell>
          <cell r="N22">
            <v>0</v>
          </cell>
          <cell r="O22">
            <v>0</v>
          </cell>
          <cell r="P22">
            <v>0</v>
          </cell>
          <cell r="Q22">
            <v>0</v>
          </cell>
        </row>
        <row r="23">
          <cell r="A23" t="str">
            <v>410-303-1-16</v>
          </cell>
          <cell r="B23" t="str">
            <v>410</v>
          </cell>
          <cell r="C23" t="str">
            <v>303</v>
          </cell>
          <cell r="D23" t="str">
            <v>1</v>
          </cell>
          <cell r="G23" t="str">
            <v>16</v>
          </cell>
          <cell r="H23" t="str">
            <v>S</v>
          </cell>
          <cell r="I23" t="str">
            <v>ESTUDIO Y ELABORACION DE PROGRAMA DE VULNERABILIDAD SISMICA ESTRUCTURAL EN INSTITUCIONES HOSPITALARIAS A NIVEL NACIONAL</v>
          </cell>
          <cell r="J23">
            <v>12600000000</v>
          </cell>
          <cell r="K23">
            <v>0</v>
          </cell>
          <cell r="L23">
            <v>0</v>
          </cell>
          <cell r="M23">
            <v>12600000000</v>
          </cell>
          <cell r="N23">
            <v>0</v>
          </cell>
          <cell r="O23">
            <v>0</v>
          </cell>
          <cell r="P23">
            <v>0</v>
          </cell>
          <cell r="Q23">
            <v>0</v>
          </cell>
        </row>
        <row r="24">
          <cell r="A24" t="str">
            <v>430-300-1-11</v>
          </cell>
          <cell r="B24" t="str">
            <v>430</v>
          </cell>
          <cell r="C24" t="str">
            <v>300</v>
          </cell>
          <cell r="D24" t="str">
            <v>1</v>
          </cell>
          <cell r="G24" t="str">
            <v>11</v>
          </cell>
          <cell r="H24" t="str">
            <v>C</v>
          </cell>
          <cell r="I24" t="str">
            <v>MANTENIMIENTO DEL SISTEMA INTEGRAL DE INFORMACION EN SALUD</v>
          </cell>
          <cell r="J24">
            <v>6500000000</v>
          </cell>
          <cell r="K24">
            <v>0</v>
          </cell>
          <cell r="L24">
            <v>0</v>
          </cell>
          <cell r="M24">
            <v>6500000000</v>
          </cell>
          <cell r="N24">
            <v>150000000</v>
          </cell>
          <cell r="O24">
            <v>484175</v>
          </cell>
          <cell r="P24">
            <v>197301040.5</v>
          </cell>
          <cell r="Q24">
            <v>188261865.5</v>
          </cell>
        </row>
        <row r="25">
          <cell r="A25" t="str">
            <v>430-300-3-11</v>
          </cell>
          <cell r="B25" t="str">
            <v>430</v>
          </cell>
          <cell r="C25" t="str">
            <v>300</v>
          </cell>
          <cell r="D25" t="str">
            <v>3</v>
          </cell>
          <cell r="G25" t="str">
            <v>11</v>
          </cell>
          <cell r="H25" t="str">
            <v>C</v>
          </cell>
          <cell r="I25" t="str">
            <v>IMPLEMENTACION DESARROLLO Y SOSTENIMIENTO SISTEMA DE GESTION DE CALIDAD REGION NACIONAL</v>
          </cell>
          <cell r="J25">
            <v>500000000</v>
          </cell>
          <cell r="K25">
            <v>0</v>
          </cell>
          <cell r="L25">
            <v>0</v>
          </cell>
          <cell r="M25">
            <v>500000000</v>
          </cell>
          <cell r="N25">
            <v>98000000</v>
          </cell>
          <cell r="O25">
            <v>35967738</v>
          </cell>
          <cell r="P25">
            <v>8299527</v>
          </cell>
          <cell r="Q25">
            <v>8299527</v>
          </cell>
        </row>
        <row r="26">
          <cell r="A26" t="str">
            <v>510-1300-1-11</v>
          </cell>
          <cell r="B26" t="str">
            <v>510</v>
          </cell>
          <cell r="C26" t="str">
            <v>1300</v>
          </cell>
          <cell r="D26" t="str">
            <v>1</v>
          </cell>
          <cell r="G26" t="str">
            <v>11</v>
          </cell>
          <cell r="H26" t="str">
            <v>C</v>
          </cell>
          <cell r="I26" t="str">
            <v>ASISTENCIA TECNICA Y CARACTERIZACION DE LOS MERCADOS DE TRABAJO</v>
          </cell>
          <cell r="J26">
            <v>260000000</v>
          </cell>
          <cell r="K26">
            <v>0</v>
          </cell>
          <cell r="L26">
            <v>0</v>
          </cell>
          <cell r="M26">
            <v>260000000</v>
          </cell>
          <cell r="N26">
            <v>0</v>
          </cell>
          <cell r="O26">
            <v>0</v>
          </cell>
          <cell r="P26">
            <v>0</v>
          </cell>
          <cell r="Q26">
            <v>0</v>
          </cell>
        </row>
        <row r="27">
          <cell r="A27" t="str">
            <v>510-300-8-11</v>
          </cell>
          <cell r="B27" t="str">
            <v>510</v>
          </cell>
          <cell r="C27" t="str">
            <v>300</v>
          </cell>
          <cell r="D27" t="str">
            <v>8</v>
          </cell>
          <cell r="G27" t="str">
            <v>11</v>
          </cell>
          <cell r="H27" t="str">
            <v>C</v>
          </cell>
          <cell r="I27" t="str">
            <v>CAPACITACION Y FORMACION DEL RECURSO HUMANO DEL MINISTERIO DE LA PROTECCION SOCIAL A NIVEL NACIONAL</v>
          </cell>
          <cell r="J27">
            <v>150000000</v>
          </cell>
          <cell r="K27">
            <v>0</v>
          </cell>
          <cell r="L27">
            <v>0</v>
          </cell>
          <cell r="M27">
            <v>150000000</v>
          </cell>
          <cell r="N27">
            <v>0</v>
          </cell>
          <cell r="O27">
            <v>0</v>
          </cell>
          <cell r="P27">
            <v>0</v>
          </cell>
          <cell r="Q27">
            <v>0</v>
          </cell>
        </row>
        <row r="28">
          <cell r="A28" t="str">
            <v>520-301-1-11</v>
          </cell>
          <cell r="B28" t="str">
            <v>520</v>
          </cell>
          <cell r="C28" t="str">
            <v>301</v>
          </cell>
          <cell r="D28" t="str">
            <v>1</v>
          </cell>
          <cell r="G28" t="str">
            <v>11</v>
          </cell>
          <cell r="H28" t="str">
            <v>C</v>
          </cell>
          <cell r="I28" t="str">
            <v>IMPLEMENTACION DEL CONTROL Y SISTEMATIZACION DE INFORMACION SOBRE MEDICAMENTOS DE CONTROL ESPECIAL EN COLOMBIA.</v>
          </cell>
          <cell r="J28">
            <v>153000000</v>
          </cell>
          <cell r="K28">
            <v>0</v>
          </cell>
          <cell r="L28">
            <v>0</v>
          </cell>
          <cell r="M28">
            <v>153000000</v>
          </cell>
          <cell r="N28">
            <v>0</v>
          </cell>
          <cell r="O28">
            <v>0</v>
          </cell>
          <cell r="P28">
            <v>0</v>
          </cell>
          <cell r="Q28">
            <v>0</v>
          </cell>
        </row>
        <row r="29">
          <cell r="A29" t="str">
            <v>530-1300-1-11</v>
          </cell>
          <cell r="B29" t="str">
            <v>530</v>
          </cell>
          <cell r="C29" t="str">
            <v>1300</v>
          </cell>
          <cell r="D29" t="str">
            <v>1</v>
          </cell>
          <cell r="G29" t="str">
            <v>11</v>
          </cell>
          <cell r="H29" t="str">
            <v>C</v>
          </cell>
          <cell r="I29" t="str">
            <v>IMPLEMENTACION DE MECANISMOS PARA MEJORAR LA CALIDAD Y EFICIENCIA EN LA PRESTACION DEL SERVICIO AL CIUDADANO</v>
          </cell>
          <cell r="J29">
            <v>270000000</v>
          </cell>
          <cell r="K29">
            <v>0</v>
          </cell>
          <cell r="L29">
            <v>0</v>
          </cell>
          <cell r="M29">
            <v>270000000</v>
          </cell>
          <cell r="N29">
            <v>0</v>
          </cell>
          <cell r="O29">
            <v>0</v>
          </cell>
          <cell r="P29">
            <v>0</v>
          </cell>
          <cell r="Q29">
            <v>0</v>
          </cell>
        </row>
        <row r="30">
          <cell r="A30" t="str">
            <v>530-300-2-11</v>
          </cell>
          <cell r="B30" t="str">
            <v>530</v>
          </cell>
          <cell r="C30" t="str">
            <v>300</v>
          </cell>
          <cell r="D30" t="str">
            <v>2</v>
          </cell>
          <cell r="G30" t="str">
            <v>11</v>
          </cell>
          <cell r="H30" t="str">
            <v>C</v>
          </cell>
          <cell r="I30" t="str">
            <v>IMPLANTACION Y DESARROLLO DEL SISTEMA OBLIGATORIO DE GARANTIA DE CALIDAD EN SALUD EN LA REPUBLICA DE COLOMBIA.</v>
          </cell>
          <cell r="J30">
            <v>300000000</v>
          </cell>
          <cell r="K30">
            <v>0</v>
          </cell>
          <cell r="L30">
            <v>0</v>
          </cell>
          <cell r="M30">
            <v>300000000</v>
          </cell>
          <cell r="N30">
            <v>0</v>
          </cell>
          <cell r="O30">
            <v>0</v>
          </cell>
          <cell r="P30">
            <v>0</v>
          </cell>
          <cell r="Q30">
            <v>0</v>
          </cell>
        </row>
        <row r="31">
          <cell r="A31" t="str">
            <v>540-1300-1-15</v>
          </cell>
          <cell r="B31" t="str">
            <v>540</v>
          </cell>
          <cell r="C31" t="str">
            <v>1300</v>
          </cell>
          <cell r="D31" t="str">
            <v>1</v>
          </cell>
          <cell r="G31" t="str">
            <v>15</v>
          </cell>
          <cell r="H31" t="str">
            <v>C</v>
          </cell>
          <cell r="I31" t="str">
            <v>IMPLEMENTACION PARA EL FORTALECIMIENTO DEL SISTEMA DE PROTECCION SOCIAL EN COLOMBIA</v>
          </cell>
          <cell r="J31">
            <v>1330000000</v>
          </cell>
          <cell r="K31">
            <v>0</v>
          </cell>
          <cell r="L31">
            <v>0</v>
          </cell>
          <cell r="M31">
            <v>1330000000</v>
          </cell>
          <cell r="N31">
            <v>0</v>
          </cell>
          <cell r="O31">
            <v>71346924</v>
          </cell>
          <cell r="P31">
            <v>0</v>
          </cell>
          <cell r="Q31">
            <v>0</v>
          </cell>
        </row>
        <row r="32">
          <cell r="A32" t="str">
            <v>620-1300-1-16</v>
          </cell>
          <cell r="B32" t="str">
            <v>620</v>
          </cell>
          <cell r="C32" t="str">
            <v>1300</v>
          </cell>
          <cell r="D32" t="str">
            <v>1</v>
          </cell>
          <cell r="G32" t="str">
            <v>16</v>
          </cell>
          <cell r="H32" t="str">
            <v>S</v>
          </cell>
          <cell r="I32" t="str">
            <v>IMPLEMENTACION FONDO DE SOLIDARIDAD PENSIONAL, SUBCUENTA DE SOLIDARIDAD.</v>
          </cell>
          <cell r="J32">
            <v>154920000000</v>
          </cell>
          <cell r="K32">
            <v>0</v>
          </cell>
          <cell r="L32">
            <v>0</v>
          </cell>
          <cell r="M32">
            <v>154920000000</v>
          </cell>
          <cell r="N32">
            <v>137851293</v>
          </cell>
          <cell r="O32">
            <v>137851293</v>
          </cell>
          <cell r="P32">
            <v>137851293</v>
          </cell>
          <cell r="Q32">
            <v>137851293</v>
          </cell>
        </row>
        <row r="33">
          <cell r="A33" t="str">
            <v>620-1501-1-11</v>
          </cell>
          <cell r="B33" t="str">
            <v>620</v>
          </cell>
          <cell r="C33" t="str">
            <v>1501</v>
          </cell>
          <cell r="D33" t="str">
            <v>1</v>
          </cell>
          <cell r="G33" t="str">
            <v>11</v>
          </cell>
          <cell r="H33" t="str">
            <v>C</v>
          </cell>
          <cell r="I33" t="str">
            <v>IMPLANTACION FONDO DE SOLIDARIDAD PENSIONAL SUBCUENTA DE SUBSISTENCIA.</v>
          </cell>
          <cell r="J33">
            <v>155644729015</v>
          </cell>
          <cell r="K33">
            <v>0</v>
          </cell>
          <cell r="L33">
            <v>0</v>
          </cell>
          <cell r="M33">
            <v>155644729015</v>
          </cell>
          <cell r="N33">
            <v>0</v>
          </cell>
          <cell r="O33">
            <v>0</v>
          </cell>
          <cell r="P33">
            <v>0</v>
          </cell>
          <cell r="Q33">
            <v>0</v>
          </cell>
        </row>
        <row r="34">
          <cell r="A34" t="str">
            <v>620-1501-1-16</v>
          </cell>
          <cell r="B34" t="str">
            <v>620</v>
          </cell>
          <cell r="C34" t="str">
            <v>1501</v>
          </cell>
          <cell r="D34" t="str">
            <v>1</v>
          </cell>
          <cell r="G34" t="str">
            <v>16</v>
          </cell>
          <cell r="H34" t="str">
            <v>S</v>
          </cell>
          <cell r="I34" t="str">
            <v>IMPLANTACION FONDO DE SOLIDARIDAD PENSIONAL SUBCUENTA DE SUBSISTENCIA.</v>
          </cell>
          <cell r="J34">
            <v>424099794985</v>
          </cell>
          <cell r="K34">
            <v>0</v>
          </cell>
          <cell r="L34">
            <v>0</v>
          </cell>
          <cell r="M34">
            <v>424099794985</v>
          </cell>
          <cell r="N34">
            <v>3971313500</v>
          </cell>
          <cell r="O34">
            <v>3971313500</v>
          </cell>
          <cell r="P34">
            <v>4666666.67</v>
          </cell>
          <cell r="Q34">
            <v>4666666.67</v>
          </cell>
        </row>
        <row r="35">
          <cell r="A35" t="str">
            <v>630-304-20-14</v>
          </cell>
          <cell r="B35" t="str">
            <v>630</v>
          </cell>
          <cell r="C35" t="str">
            <v>304</v>
          </cell>
          <cell r="D35" t="str">
            <v>20</v>
          </cell>
          <cell r="G35" t="str">
            <v>14</v>
          </cell>
          <cell r="H35" t="str">
            <v>C</v>
          </cell>
          <cell r="I35" t="str">
            <v>MEJORAMIENTO FORTALECIMIENTO Y AJUSTE EN LA GESTION DE LAS INSTITUCIONES DE LA RED PUBLICA HOSPITALARIA DEL PAIS.-[PREVIO CONCEPTO DNP]</v>
          </cell>
          <cell r="J35">
            <v>9000000000</v>
          </cell>
          <cell r="K35">
            <v>0</v>
          </cell>
          <cell r="L35">
            <v>0</v>
          </cell>
          <cell r="M35">
            <v>9000000000</v>
          </cell>
          <cell r="N35">
            <v>9000000000</v>
          </cell>
          <cell r="O35">
            <v>9000000000</v>
          </cell>
          <cell r="P35">
            <v>0</v>
          </cell>
          <cell r="Q35">
            <v>0</v>
          </cell>
        </row>
        <row r="36">
          <cell r="A36" t="str">
            <v>630-304-20-16</v>
          </cell>
          <cell r="B36" t="str">
            <v>630</v>
          </cell>
          <cell r="C36" t="str">
            <v>304</v>
          </cell>
          <cell r="D36" t="str">
            <v>20</v>
          </cell>
          <cell r="G36" t="str">
            <v>16</v>
          </cell>
          <cell r="H36" t="str">
            <v>S</v>
          </cell>
          <cell r="I36" t="str">
            <v>MEJORAMIENTO FORTALECIMIENTO Y AJUSTE EN LA GESTION DE LAS INSTITUCIONES DE LA RED PUBLICA HOSPITALARIA DEL PAIS.-[PREVIO CONCEPTO DNP]</v>
          </cell>
          <cell r="J36">
            <v>15000000000</v>
          </cell>
          <cell r="K36">
            <v>0</v>
          </cell>
          <cell r="L36">
            <v>0</v>
          </cell>
          <cell r="M36">
            <v>15000000000</v>
          </cell>
          <cell r="N36">
            <v>15000000000</v>
          </cell>
          <cell r="O36">
            <v>15000000000</v>
          </cell>
          <cell r="P36">
            <v>14000000000</v>
          </cell>
          <cell r="Q36">
            <v>14000000000</v>
          </cell>
        </row>
        <row r="37">
          <cell r="A37" t="str">
            <v>630-304-24-16</v>
          </cell>
          <cell r="B37" t="str">
            <v>630</v>
          </cell>
          <cell r="C37" t="str">
            <v>304</v>
          </cell>
          <cell r="D37" t="str">
            <v>24</v>
          </cell>
          <cell r="G37" t="str">
            <v>16</v>
          </cell>
          <cell r="H37" t="str">
            <v>S</v>
          </cell>
          <cell r="I37" t="str">
            <v>AMPLIACION RENOVACION DE LA AFILIACION DE REGIMEN SUBSIDIADO-SUBCUENTA DE SOLIDARIDAD FOSYGA-ATENCION A LA POBLACION DESPLAZADA-APD A NIVEL NACIONAL</v>
          </cell>
          <cell r="J37">
            <v>130582400000</v>
          </cell>
          <cell r="K37">
            <v>0</v>
          </cell>
          <cell r="L37">
            <v>0</v>
          </cell>
          <cell r="M37">
            <v>130582400000</v>
          </cell>
          <cell r="N37">
            <v>130582399999.94</v>
          </cell>
          <cell r="O37">
            <v>130582399999.94</v>
          </cell>
          <cell r="P37">
            <v>0</v>
          </cell>
          <cell r="Q37">
            <v>0</v>
          </cell>
        </row>
        <row r="38">
          <cell r="A38" t="str">
            <v>630-304-25-16</v>
          </cell>
          <cell r="B38" t="str">
            <v>630</v>
          </cell>
          <cell r="C38" t="str">
            <v>304</v>
          </cell>
          <cell r="D38" t="str">
            <v>25</v>
          </cell>
          <cell r="G38" t="str">
            <v>16</v>
          </cell>
          <cell r="H38" t="str">
            <v>S</v>
          </cell>
          <cell r="I38" t="str">
            <v>IMPLANTACION DE PROYECTOS PARA LA ATENCION PRIORITARIA EN SALUD A NIVEL NACIONAL</v>
          </cell>
          <cell r="J38">
            <v>315000000000</v>
          </cell>
          <cell r="K38">
            <v>0</v>
          </cell>
          <cell r="L38">
            <v>0</v>
          </cell>
          <cell r="M38">
            <v>315000000000</v>
          </cell>
          <cell r="N38">
            <v>300000000000</v>
          </cell>
          <cell r="O38">
            <v>0</v>
          </cell>
          <cell r="P38">
            <v>0</v>
          </cell>
          <cell r="Q38">
            <v>0</v>
          </cell>
        </row>
        <row r="39">
          <cell r="A39" t="str">
            <v>630-304-26-16</v>
          </cell>
          <cell r="B39" t="str">
            <v>630</v>
          </cell>
          <cell r="C39" t="str">
            <v>304</v>
          </cell>
          <cell r="D39" t="str">
            <v>26</v>
          </cell>
          <cell r="G39" t="str">
            <v>16</v>
          </cell>
          <cell r="H39" t="str">
            <v>S</v>
          </cell>
          <cell r="I39" t="str">
            <v>IMPLEMENTACION PAGO ENFERMEDADES DE ALTO COSTO  NACIONAL</v>
          </cell>
          <cell r="J39">
            <v>30000000000</v>
          </cell>
          <cell r="K39">
            <v>0</v>
          </cell>
          <cell r="L39">
            <v>0</v>
          </cell>
          <cell r="M39">
            <v>30000000000</v>
          </cell>
          <cell r="N39">
            <v>0</v>
          </cell>
          <cell r="O39">
            <v>0</v>
          </cell>
          <cell r="P39">
            <v>0</v>
          </cell>
          <cell r="Q39">
            <v>0</v>
          </cell>
        </row>
        <row r="40">
          <cell r="A40" t="str">
            <v>630-304-506-16</v>
          </cell>
          <cell r="B40" t="str">
            <v>630</v>
          </cell>
          <cell r="C40" t="str">
            <v>304</v>
          </cell>
          <cell r="D40" t="str">
            <v>506</v>
          </cell>
          <cell r="G40" t="str">
            <v>16</v>
          </cell>
          <cell r="H40" t="str">
            <v>S</v>
          </cell>
          <cell r="I40" t="str">
            <v>AMPLIACION DEL POS SUBSIDIADO PARA MENORES DE 12 ANOS REGION NACIONAL</v>
          </cell>
          <cell r="J40">
            <v>180000000000</v>
          </cell>
          <cell r="K40">
            <v>0</v>
          </cell>
          <cell r="L40">
            <v>0</v>
          </cell>
          <cell r="M40">
            <v>180000000000</v>
          </cell>
          <cell r="N40">
            <v>0</v>
          </cell>
          <cell r="O40">
            <v>0</v>
          </cell>
          <cell r="P40">
            <v>0</v>
          </cell>
          <cell r="Q40">
            <v>0</v>
          </cell>
        </row>
        <row r="41">
          <cell r="A41" t="str">
            <v>630-304-5-16</v>
          </cell>
          <cell r="B41" t="str">
            <v>630</v>
          </cell>
          <cell r="C41" t="str">
            <v>304</v>
          </cell>
          <cell r="D41" t="str">
            <v>5</v>
          </cell>
          <cell r="G41" t="str">
            <v>16</v>
          </cell>
          <cell r="H41" t="str">
            <v>S</v>
          </cell>
          <cell r="I41" t="str">
            <v>MEJORAMIENTO DE LA RED DE URGENCIAS Y ATENCION DE ENFERMEDADES CATASTROFICAS Y ACCIDENTES DE TRANSITO- SUBCUENTA ECAT FOSYGA</v>
          </cell>
          <cell r="J41">
            <v>252000000000</v>
          </cell>
          <cell r="K41">
            <v>197566896000</v>
          </cell>
          <cell r="L41">
            <v>0</v>
          </cell>
          <cell r="M41">
            <v>449566896000</v>
          </cell>
          <cell r="N41">
            <v>46802957371</v>
          </cell>
          <cell r="O41">
            <v>6920135291</v>
          </cell>
          <cell r="P41">
            <v>6734253192.3999996</v>
          </cell>
          <cell r="Q41">
            <v>6734253192.3999996</v>
          </cell>
        </row>
        <row r="42">
          <cell r="A42" t="str">
            <v>630-304-6-16</v>
          </cell>
          <cell r="B42" t="str">
            <v>630</v>
          </cell>
          <cell r="C42" t="str">
            <v>304</v>
          </cell>
          <cell r="D42" t="str">
            <v>6</v>
          </cell>
          <cell r="G42" t="str">
            <v>16</v>
          </cell>
          <cell r="H42" t="str">
            <v>S</v>
          </cell>
          <cell r="I42" t="str">
            <v>PREVENCION Y PROMOCION DE LA SALUD - SUBCUENTA DE PROMOCION FOSYGA</v>
          </cell>
          <cell r="J42">
            <v>1300000000</v>
          </cell>
          <cell r="K42">
            <v>0</v>
          </cell>
          <cell r="L42">
            <v>0</v>
          </cell>
          <cell r="M42">
            <v>1300000000</v>
          </cell>
          <cell r="N42">
            <v>1300000000</v>
          </cell>
          <cell r="O42">
            <v>0</v>
          </cell>
          <cell r="P42">
            <v>0</v>
          </cell>
          <cell r="Q42">
            <v>0</v>
          </cell>
        </row>
        <row r="43">
          <cell r="A43" t="str">
            <v>630-304-7-11</v>
          </cell>
          <cell r="B43" t="str">
            <v>630</v>
          </cell>
          <cell r="C43" t="str">
            <v>304</v>
          </cell>
          <cell r="D43" t="str">
            <v>7</v>
          </cell>
          <cell r="G43" t="str">
            <v>11</v>
          </cell>
          <cell r="H43" t="str">
            <v>C</v>
          </cell>
          <cell r="I43" t="str">
            <v>AMPLIACION RENOVACION DE LA AFILIACION DEL REGIMEN SUBSIDIADO- SUBCUENTA DE SOLIDARIDAD FOSYGA</v>
          </cell>
          <cell r="J43">
            <v>527848515160</v>
          </cell>
          <cell r="K43">
            <v>0</v>
          </cell>
          <cell r="L43">
            <v>0</v>
          </cell>
          <cell r="M43">
            <v>527848515160</v>
          </cell>
          <cell r="N43">
            <v>156334907162.34</v>
          </cell>
          <cell r="O43">
            <v>156334907162.34</v>
          </cell>
          <cell r="P43">
            <v>29252616849.560001</v>
          </cell>
          <cell r="Q43">
            <v>29252616849.560001</v>
          </cell>
        </row>
        <row r="44">
          <cell r="A44" t="str">
            <v>630-304-7-16</v>
          </cell>
          <cell r="B44" t="str">
            <v>630</v>
          </cell>
          <cell r="C44" t="str">
            <v>304</v>
          </cell>
          <cell r="D44" t="str">
            <v>7</v>
          </cell>
          <cell r="G44" t="str">
            <v>16</v>
          </cell>
          <cell r="H44" t="str">
            <v>S</v>
          </cell>
          <cell r="I44" t="str">
            <v>AMPLIACION RENOVACION DE LA AFILIACION DEL REGIMEN SUBSIDIADO- SUBCUENTA DE SOLIDARIDAD FOSYGA</v>
          </cell>
          <cell r="J44">
            <v>52764053614</v>
          </cell>
          <cell r="K44">
            <v>0</v>
          </cell>
          <cell r="L44">
            <v>0</v>
          </cell>
          <cell r="M44">
            <v>52764053614</v>
          </cell>
          <cell r="N44">
            <v>0</v>
          </cell>
          <cell r="O44">
            <v>0</v>
          </cell>
          <cell r="P44">
            <v>0</v>
          </cell>
          <cell r="Q44">
            <v>0</v>
          </cell>
        </row>
      </sheetData>
      <sheetData sheetId="8">
        <row r="2">
          <cell r="A2" t="str">
            <v>123-1302-1-11</v>
          </cell>
          <cell r="B2" t="str">
            <v>123</v>
          </cell>
          <cell r="C2" t="str">
            <v>1302</v>
          </cell>
          <cell r="D2" t="str">
            <v>1</v>
          </cell>
          <cell r="G2" t="str">
            <v>11</v>
          </cell>
          <cell r="H2" t="str">
            <v>C</v>
          </cell>
          <cell r="I2" t="str">
            <v>REMODELACION ADECUACION Y DOTACION DE LAS INSTALACIONES DEL MINISTERIO DE PROTECCION SOCIAL</v>
          </cell>
          <cell r="J2">
            <v>2922000000</v>
          </cell>
          <cell r="K2">
            <v>0</v>
          </cell>
          <cell r="L2">
            <v>0</v>
          </cell>
          <cell r="M2">
            <v>2922000000</v>
          </cell>
          <cell r="N2">
            <v>0</v>
          </cell>
          <cell r="O2">
            <v>0</v>
          </cell>
          <cell r="P2">
            <v>35064000</v>
          </cell>
          <cell r="Q2">
            <v>35064000</v>
          </cell>
        </row>
        <row r="3">
          <cell r="A3" t="str">
            <v>123-300-1-11</v>
          </cell>
          <cell r="B3" t="str">
            <v>123</v>
          </cell>
          <cell r="C3" t="str">
            <v>300</v>
          </cell>
          <cell r="D3" t="str">
            <v>1</v>
          </cell>
          <cell r="G3" t="str">
            <v>11</v>
          </cell>
          <cell r="H3" t="str">
            <v>C</v>
          </cell>
          <cell r="I3" t="str">
            <v>REPARACION Y ADECUACION DEL EDIFICIO PALACIO NACIONAL DE PEREIRA -RISARALDA</v>
          </cell>
          <cell r="J3">
            <v>500000000</v>
          </cell>
          <cell r="K3">
            <v>0</v>
          </cell>
          <cell r="L3">
            <v>0</v>
          </cell>
          <cell r="M3">
            <v>500000000</v>
          </cell>
          <cell r="N3">
            <v>500000000</v>
          </cell>
          <cell r="O3">
            <v>0</v>
          </cell>
          <cell r="P3">
            <v>0</v>
          </cell>
          <cell r="Q3">
            <v>0</v>
          </cell>
        </row>
        <row r="4">
          <cell r="A4" t="str">
            <v>310-1000-1-11</v>
          </cell>
          <cell r="B4" t="str">
            <v>310</v>
          </cell>
          <cell r="C4" t="str">
            <v>1000</v>
          </cell>
          <cell r="D4" t="str">
            <v>1</v>
          </cell>
          <cell r="G4" t="str">
            <v>11</v>
          </cell>
          <cell r="H4" t="str">
            <v>C</v>
          </cell>
          <cell r="I4" t="str">
            <v>ASISTENCIA TECNICA PARA LA PROMOCION DEL TRABAJO DIGNO Y DECENTE</v>
          </cell>
          <cell r="J4">
            <v>500000000</v>
          </cell>
          <cell r="K4">
            <v>0</v>
          </cell>
          <cell r="L4">
            <v>0</v>
          </cell>
          <cell r="M4">
            <v>500000000</v>
          </cell>
          <cell r="N4">
            <v>0</v>
          </cell>
          <cell r="O4">
            <v>0</v>
          </cell>
          <cell r="P4">
            <v>0</v>
          </cell>
          <cell r="Q4">
            <v>0</v>
          </cell>
        </row>
        <row r="5">
          <cell r="A5" t="str">
            <v>310-1300-1-11</v>
          </cell>
          <cell r="B5" t="str">
            <v>310</v>
          </cell>
          <cell r="C5" t="str">
            <v>1300</v>
          </cell>
          <cell r="D5" t="str">
            <v>1</v>
          </cell>
          <cell r="G5" t="str">
            <v>11</v>
          </cell>
          <cell r="H5" t="str">
            <v>C</v>
          </cell>
          <cell r="I5" t="str">
            <v>PREVENCION DEL TRABAJO INFANTIL Y PROTECCION DE LOS JOVENES TRABAJADORES A NIVEL NACIONAL</v>
          </cell>
          <cell r="J5">
            <v>1300000000</v>
          </cell>
          <cell r="K5">
            <v>0</v>
          </cell>
          <cell r="L5">
            <v>0</v>
          </cell>
          <cell r="M5">
            <v>1300000000</v>
          </cell>
          <cell r="N5">
            <v>0</v>
          </cell>
          <cell r="O5">
            <v>0</v>
          </cell>
          <cell r="P5">
            <v>0</v>
          </cell>
          <cell r="Q5">
            <v>0</v>
          </cell>
        </row>
        <row r="6">
          <cell r="A6" t="str">
            <v>310-1300-17-11</v>
          </cell>
          <cell r="B6" t="str">
            <v>310</v>
          </cell>
          <cell r="C6" t="str">
            <v>1300</v>
          </cell>
          <cell r="D6" t="str">
            <v>17</v>
          </cell>
          <cell r="G6" t="str">
            <v>11</v>
          </cell>
          <cell r="H6" t="str">
            <v>C</v>
          </cell>
          <cell r="I6" t="str">
            <v>DIVULGACION Y PROMOCION DE LOS DERECHOS FUNDAMENTALES EN EL TRABAJOEN COLOMBIA</v>
          </cell>
          <cell r="J6">
            <v>800000000</v>
          </cell>
          <cell r="K6">
            <v>0</v>
          </cell>
          <cell r="L6">
            <v>0</v>
          </cell>
          <cell r="M6">
            <v>800000000</v>
          </cell>
          <cell r="N6">
            <v>0</v>
          </cell>
          <cell r="O6">
            <v>0</v>
          </cell>
          <cell r="P6">
            <v>0</v>
          </cell>
          <cell r="Q6">
            <v>0</v>
          </cell>
        </row>
        <row r="7">
          <cell r="A7" t="str">
            <v>310-1300-18-11</v>
          </cell>
          <cell r="B7" t="str">
            <v>310</v>
          </cell>
          <cell r="C7" t="str">
            <v>1300</v>
          </cell>
          <cell r="D7" t="str">
            <v>18</v>
          </cell>
          <cell r="G7" t="str">
            <v>11</v>
          </cell>
          <cell r="H7" t="str">
            <v>C</v>
          </cell>
          <cell r="I7" t="str">
            <v>ASISTENCIA TECNICA PARA MODERNIZAR Y OPTIMIZAR EL SISTEMA DE INSPECCION VIGILANCIA Y CONTROL CON DIVULGACION DE LA NORMATIVIDAD LABORAL ORIENTADA A LA CLASE EMPRESARIAL Y TRABAJADORA DEL SECTOR FORMAL</v>
          </cell>
          <cell r="J7">
            <v>400000000</v>
          </cell>
          <cell r="K7">
            <v>0</v>
          </cell>
          <cell r="L7">
            <v>0</v>
          </cell>
          <cell r="M7">
            <v>400000000</v>
          </cell>
          <cell r="N7">
            <v>50000000</v>
          </cell>
          <cell r="O7">
            <v>1269754</v>
          </cell>
          <cell r="P7">
            <v>1269754</v>
          </cell>
          <cell r="Q7">
            <v>1269754</v>
          </cell>
        </row>
        <row r="8">
          <cell r="A8" t="str">
            <v>310-1300-18-18</v>
          </cell>
          <cell r="B8" t="str">
            <v>310</v>
          </cell>
          <cell r="C8" t="str">
            <v>1300</v>
          </cell>
          <cell r="D8" t="str">
            <v>18</v>
          </cell>
          <cell r="G8" t="str">
            <v>18</v>
          </cell>
          <cell r="H8" t="str">
            <v>C</v>
          </cell>
          <cell r="I8" t="str">
            <v>ASISTENCIA TECNICA PARA MODERNIZAR Y OPTIMIZAR EL SISTEMA DE INSPECCION VIGILANCIA Y CONTROL CON DIVULGACION DE LA NORMATIVIDAD LABORAL ORIENTADA A LA CLASE EMPRESARIAL Y TRABAJADORA DEL SECTOR FORMAL</v>
          </cell>
          <cell r="J8">
            <v>300000000</v>
          </cell>
          <cell r="K8">
            <v>0</v>
          </cell>
          <cell r="L8">
            <v>0</v>
          </cell>
          <cell r="M8">
            <v>300000000</v>
          </cell>
          <cell r="N8">
            <v>0</v>
          </cell>
          <cell r="O8">
            <v>0</v>
          </cell>
          <cell r="P8">
            <v>0</v>
          </cell>
          <cell r="Q8">
            <v>0</v>
          </cell>
        </row>
        <row r="9">
          <cell r="A9" t="str">
            <v>310-1300-20-11</v>
          </cell>
          <cell r="B9" t="str">
            <v>310</v>
          </cell>
          <cell r="C9" t="str">
            <v>1300</v>
          </cell>
          <cell r="D9" t="str">
            <v>20</v>
          </cell>
          <cell r="G9" t="str">
            <v>11</v>
          </cell>
          <cell r="H9" t="str">
            <v>C</v>
          </cell>
          <cell r="I9" t="str">
            <v>ASISTENCIA TECNICA PARA LA CONFORMACION Y PUESTA EN MARCHA DE OBSERVATORIOS DE EMPLEO A NIVEL NACIONAL.</v>
          </cell>
          <cell r="J9">
            <v>500000000</v>
          </cell>
          <cell r="K9">
            <v>0</v>
          </cell>
          <cell r="L9">
            <v>0</v>
          </cell>
          <cell r="M9">
            <v>500000000</v>
          </cell>
          <cell r="N9">
            <v>0</v>
          </cell>
          <cell r="O9">
            <v>7005103</v>
          </cell>
          <cell r="P9">
            <v>9656018</v>
          </cell>
          <cell r="Q9">
            <v>10844831</v>
          </cell>
        </row>
        <row r="10">
          <cell r="A10" t="str">
            <v>310-1300-22-11</v>
          </cell>
          <cell r="B10" t="str">
            <v>310</v>
          </cell>
          <cell r="C10" t="str">
            <v>1300</v>
          </cell>
          <cell r="D10" t="str">
            <v>22</v>
          </cell>
          <cell r="G10" t="str">
            <v>11</v>
          </cell>
          <cell r="H10" t="str">
            <v>C</v>
          </cell>
          <cell r="I10" t="str">
            <v>FORMULACION , PROMOCION DEL DIALOGO SOCIAL Y LA CONCERTACION EN COLOMBIA</v>
          </cell>
          <cell r="J10">
            <v>800000000</v>
          </cell>
          <cell r="K10">
            <v>0</v>
          </cell>
          <cell r="L10">
            <v>0</v>
          </cell>
          <cell r="M10">
            <v>800000000</v>
          </cell>
          <cell r="N10">
            <v>0</v>
          </cell>
          <cell r="O10">
            <v>3729854</v>
          </cell>
          <cell r="P10">
            <v>4802023</v>
          </cell>
          <cell r="Q10">
            <v>5003703</v>
          </cell>
        </row>
        <row r="11">
          <cell r="A11" t="str">
            <v>310-300-104-11</v>
          </cell>
          <cell r="B11" t="str">
            <v>310</v>
          </cell>
          <cell r="C11" t="str">
            <v>300</v>
          </cell>
          <cell r="D11" t="str">
            <v>104</v>
          </cell>
          <cell r="G11" t="str">
            <v>11</v>
          </cell>
          <cell r="H11" t="str">
            <v>C</v>
          </cell>
          <cell r="I11" t="str">
            <v>CAPACITACION DEL RECURSO HUMANO DEL SECTOR SALUD, BECAS CREDITO.</v>
          </cell>
          <cell r="J11">
            <v>11000000000</v>
          </cell>
          <cell r="K11">
            <v>0</v>
          </cell>
          <cell r="L11">
            <v>0</v>
          </cell>
          <cell r="M11">
            <v>11000000000</v>
          </cell>
          <cell r="N11">
            <v>0</v>
          </cell>
          <cell r="O11">
            <v>0</v>
          </cell>
          <cell r="P11">
            <v>0</v>
          </cell>
          <cell r="Q11">
            <v>0</v>
          </cell>
        </row>
        <row r="12">
          <cell r="A12" t="str">
            <v>310-300-106-11</v>
          </cell>
          <cell r="B12" t="str">
            <v>310</v>
          </cell>
          <cell r="C12" t="str">
            <v>300</v>
          </cell>
          <cell r="D12" t="str">
            <v>106</v>
          </cell>
          <cell r="G12" t="str">
            <v>11</v>
          </cell>
          <cell r="H12" t="str">
            <v>C</v>
          </cell>
          <cell r="I12" t="str">
            <v>ASISTENCIA TECNICA, CAPACITACION E IMPLEMENTACION DEL SISTEMA GENERAL DE SEGURIDAD SOCIAL EN SALUD.</v>
          </cell>
          <cell r="J12">
            <v>300000000</v>
          </cell>
          <cell r="K12">
            <v>0</v>
          </cell>
          <cell r="L12">
            <v>0</v>
          </cell>
          <cell r="M12">
            <v>300000000</v>
          </cell>
          <cell r="N12">
            <v>20000000</v>
          </cell>
          <cell r="O12">
            <v>10749567</v>
          </cell>
          <cell r="P12">
            <v>18046915</v>
          </cell>
          <cell r="Q12">
            <v>16793643</v>
          </cell>
        </row>
        <row r="13">
          <cell r="A13" t="str">
            <v>310-300-107-11</v>
          </cell>
          <cell r="B13" t="str">
            <v>310</v>
          </cell>
          <cell r="C13" t="str">
            <v>300</v>
          </cell>
          <cell r="D13" t="str">
            <v>107</v>
          </cell>
          <cell r="G13" t="str">
            <v>11</v>
          </cell>
          <cell r="H13" t="str">
            <v>C</v>
          </cell>
          <cell r="I13" t="str">
            <v>ASISTENCIA Y PROMOCION SOCIAL POR LA INCLUSION Y LA EQUIDAD NACIONAL-[PREVIO CONCEPTO DNP]</v>
          </cell>
          <cell r="J13">
            <v>7500000000</v>
          </cell>
          <cell r="K13">
            <v>0</v>
          </cell>
          <cell r="L13">
            <v>0</v>
          </cell>
          <cell r="M13">
            <v>7500000000</v>
          </cell>
          <cell r="N13">
            <v>120000000</v>
          </cell>
          <cell r="O13">
            <v>0</v>
          </cell>
          <cell r="P13">
            <v>260287670.40000001</v>
          </cell>
          <cell r="Q13">
            <v>346777572.89999998</v>
          </cell>
        </row>
        <row r="14">
          <cell r="A14" t="str">
            <v>310-704-1-11</v>
          </cell>
          <cell r="B14" t="str">
            <v>310</v>
          </cell>
          <cell r="C14" t="str">
            <v>704</v>
          </cell>
          <cell r="D14" t="str">
            <v>1</v>
          </cell>
          <cell r="G14" t="str">
            <v>11</v>
          </cell>
          <cell r="H14" t="str">
            <v>C</v>
          </cell>
          <cell r="I14" t="str">
            <v>DISENO , IMPLEMENTACION Y SEGUIMIENTO DEL PLAN NACIONAL DE FORMACION DE RECURSOS HUMANOS EN EL MARCO DEL SISTEMA DE LA PROTECCION SOCIAL. A NIVEL NACIONAL</v>
          </cell>
          <cell r="J14">
            <v>700000000</v>
          </cell>
          <cell r="K14">
            <v>0</v>
          </cell>
          <cell r="L14">
            <v>0</v>
          </cell>
          <cell r="M14">
            <v>700000000</v>
          </cell>
          <cell r="N14">
            <v>0</v>
          </cell>
          <cell r="O14">
            <v>0</v>
          </cell>
          <cell r="P14">
            <v>11632873</v>
          </cell>
          <cell r="Q14">
            <v>11632873</v>
          </cell>
        </row>
        <row r="15">
          <cell r="A15" t="str">
            <v>320-300-2-16</v>
          </cell>
          <cell r="B15" t="str">
            <v>320</v>
          </cell>
          <cell r="C15" t="str">
            <v>300</v>
          </cell>
          <cell r="D15" t="str">
            <v>2</v>
          </cell>
          <cell r="G15" t="str">
            <v>16</v>
          </cell>
          <cell r="H15" t="str">
            <v>S</v>
          </cell>
          <cell r="I15" t="str">
            <v>ASISTENCIA Y PREVENCION EN EMERGENCIAS Y DESASTRES.</v>
          </cell>
          <cell r="J15">
            <v>1000000000</v>
          </cell>
          <cell r="K15">
            <v>0</v>
          </cell>
          <cell r="L15">
            <v>0</v>
          </cell>
          <cell r="M15">
            <v>1000000000</v>
          </cell>
          <cell r="N15">
            <v>0</v>
          </cell>
          <cell r="O15">
            <v>469715</v>
          </cell>
          <cell r="P15">
            <v>10756490</v>
          </cell>
          <cell r="Q15">
            <v>10286775</v>
          </cell>
        </row>
        <row r="16">
          <cell r="A16" t="str">
            <v>320-300-5-16</v>
          </cell>
          <cell r="B16" t="str">
            <v>320</v>
          </cell>
          <cell r="C16" t="str">
            <v>300</v>
          </cell>
          <cell r="D16" t="str">
            <v>5</v>
          </cell>
          <cell r="G16" t="str">
            <v>16</v>
          </cell>
          <cell r="H16" t="str">
            <v>S</v>
          </cell>
          <cell r="I16" t="str">
            <v>IMPLANTACION DE PROYECTOS PARA POBLACION EN CONDICIONES ESPECIALES(SALUD MENTAL, DISCAPACITADOS Y DESPLAZADOS), NACIONAL.-[DISTRIBUCION PREVIO CONCEPTO DNP]</v>
          </cell>
          <cell r="J16">
            <v>2900000000</v>
          </cell>
          <cell r="K16">
            <v>0</v>
          </cell>
          <cell r="L16">
            <v>0</v>
          </cell>
          <cell r="M16">
            <v>2900000000</v>
          </cell>
          <cell r="N16">
            <v>0</v>
          </cell>
          <cell r="O16">
            <v>0</v>
          </cell>
          <cell r="P16">
            <v>0</v>
          </cell>
          <cell r="Q16">
            <v>0</v>
          </cell>
        </row>
        <row r="17">
          <cell r="A17" t="str">
            <v>320-300-6-16</v>
          </cell>
          <cell r="B17" t="str">
            <v>320</v>
          </cell>
          <cell r="C17" t="str">
            <v>300</v>
          </cell>
          <cell r="D17" t="str">
            <v>6</v>
          </cell>
          <cell r="G17" t="str">
            <v>16</v>
          </cell>
          <cell r="H17" t="str">
            <v>S</v>
          </cell>
          <cell r="I17" t="str">
            <v>IMPLANTACION DE PROYECTOS PARA POBLACION EN CONDICIONES ESPECIALESA NIVEL NACIONAL-ATENCION A LA POBLACION DESPLAZADA -APD.</v>
          </cell>
          <cell r="J17">
            <v>3977551723</v>
          </cell>
          <cell r="K17">
            <v>0</v>
          </cell>
          <cell r="L17">
            <v>0</v>
          </cell>
          <cell r="M17">
            <v>3977551723</v>
          </cell>
          <cell r="N17">
            <v>3977551723</v>
          </cell>
          <cell r="O17">
            <v>3977551723</v>
          </cell>
          <cell r="P17">
            <v>1591020689</v>
          </cell>
          <cell r="Q17">
            <v>1591020689</v>
          </cell>
        </row>
        <row r="18">
          <cell r="A18" t="str">
            <v>320-301-5-16</v>
          </cell>
          <cell r="B18" t="str">
            <v>320</v>
          </cell>
          <cell r="C18" t="str">
            <v>301</v>
          </cell>
          <cell r="D18" t="str">
            <v>5</v>
          </cell>
          <cell r="G18" t="str">
            <v>16</v>
          </cell>
          <cell r="H18" t="str">
            <v>S</v>
          </cell>
          <cell r="I18" t="str">
            <v>PROTECCION DE LA SALUD PUBLICA EN EL AMBITO NACIONAL.</v>
          </cell>
          <cell r="J18">
            <v>126182515000</v>
          </cell>
          <cell r="K18">
            <v>0</v>
          </cell>
          <cell r="L18">
            <v>0</v>
          </cell>
          <cell r="M18">
            <v>126182515000</v>
          </cell>
          <cell r="N18">
            <v>1595828427.6900001</v>
          </cell>
          <cell r="O18">
            <v>616001747.74000001</v>
          </cell>
          <cell r="P18">
            <v>10776778294.620001</v>
          </cell>
          <cell r="Q18">
            <v>6766203585</v>
          </cell>
        </row>
        <row r="19">
          <cell r="A19" t="str">
            <v>320-301-7-14</v>
          </cell>
          <cell r="B19" t="str">
            <v>320</v>
          </cell>
          <cell r="C19" t="str">
            <v>301</v>
          </cell>
          <cell r="D19" t="str">
            <v>7</v>
          </cell>
          <cell r="G19" t="str">
            <v>14</v>
          </cell>
          <cell r="H19" t="str">
            <v>S</v>
          </cell>
          <cell r="I19" t="str">
            <v>PROYECTO PROGRAMA AMPLIADO DE INMUNIZACIONES - PAI-NACIONAL REGION NACIONAL</v>
          </cell>
          <cell r="J19">
            <v>11224005337</v>
          </cell>
          <cell r="K19">
            <v>0</v>
          </cell>
          <cell r="L19">
            <v>0</v>
          </cell>
          <cell r="M19">
            <v>11224005337</v>
          </cell>
          <cell r="N19">
            <v>0</v>
          </cell>
          <cell r="O19">
            <v>0</v>
          </cell>
          <cell r="P19">
            <v>0</v>
          </cell>
          <cell r="Q19">
            <v>0</v>
          </cell>
        </row>
        <row r="20">
          <cell r="A20" t="str">
            <v>320-301-7-16</v>
          </cell>
          <cell r="B20" t="str">
            <v>320</v>
          </cell>
          <cell r="C20" t="str">
            <v>301</v>
          </cell>
          <cell r="D20" t="str">
            <v>7</v>
          </cell>
          <cell r="G20" t="str">
            <v>16</v>
          </cell>
          <cell r="H20" t="str">
            <v>S</v>
          </cell>
          <cell r="I20" t="str">
            <v>PROYECTO PROGRAMA AMPLIADO DE INMUNIZACIONES - PAI-NACIONAL REGION NACIONAL</v>
          </cell>
          <cell r="J20">
            <v>104143479663</v>
          </cell>
          <cell r="K20">
            <v>0</v>
          </cell>
          <cell r="L20">
            <v>0</v>
          </cell>
          <cell r="M20">
            <v>104143479663</v>
          </cell>
          <cell r="N20">
            <v>1951663767</v>
          </cell>
          <cell r="O20">
            <v>1321452000</v>
          </cell>
          <cell r="P20">
            <v>125095234</v>
          </cell>
          <cell r="Q20">
            <v>95914020</v>
          </cell>
        </row>
        <row r="21">
          <cell r="A21" t="str">
            <v>410-300-3-11</v>
          </cell>
          <cell r="B21" t="str">
            <v>410</v>
          </cell>
          <cell r="C21" t="str">
            <v>300</v>
          </cell>
          <cell r="D21" t="str">
            <v>3</v>
          </cell>
          <cell r="G21" t="str">
            <v>11</v>
          </cell>
          <cell r="H21" t="str">
            <v>C</v>
          </cell>
          <cell r="I21" t="str">
            <v>IMPLANTACION DEL PLAN DE ESTUDIOS E INVESTIGACIONES DE LA PROTECCION SOCIAL NACIONAL</v>
          </cell>
          <cell r="J21">
            <v>1100000000</v>
          </cell>
          <cell r="K21">
            <v>0</v>
          </cell>
          <cell r="L21">
            <v>0</v>
          </cell>
          <cell r="M21">
            <v>1100000000</v>
          </cell>
          <cell r="N21">
            <v>0</v>
          </cell>
          <cell r="O21">
            <v>0</v>
          </cell>
          <cell r="P21">
            <v>102836728</v>
          </cell>
          <cell r="Q21">
            <v>95649228</v>
          </cell>
        </row>
        <row r="22">
          <cell r="A22" t="str">
            <v>410-300-4-11</v>
          </cell>
          <cell r="B22" t="str">
            <v>410</v>
          </cell>
          <cell r="C22" t="str">
            <v>300</v>
          </cell>
          <cell r="D22" t="str">
            <v>4</v>
          </cell>
          <cell r="G22" t="str">
            <v>11</v>
          </cell>
          <cell r="H22" t="str">
            <v>C</v>
          </cell>
          <cell r="I22" t="str">
            <v>ACTUALIZACION DEL REGISTRO PARA LA LOCALIZACION Y CARACTERIZACION DE LA POBLACION EN SITUACION DE DISCAPACIDAD REGION NACIONAL-[PREVIO CONCEPTO DNP]</v>
          </cell>
          <cell r="J22">
            <v>900000000</v>
          </cell>
          <cell r="K22">
            <v>0</v>
          </cell>
          <cell r="L22">
            <v>0</v>
          </cell>
          <cell r="M22">
            <v>900000000</v>
          </cell>
          <cell r="N22">
            <v>0</v>
          </cell>
          <cell r="O22">
            <v>0</v>
          </cell>
          <cell r="P22">
            <v>0</v>
          </cell>
          <cell r="Q22">
            <v>0</v>
          </cell>
        </row>
        <row r="23">
          <cell r="A23" t="str">
            <v>410-303-1-16</v>
          </cell>
          <cell r="B23" t="str">
            <v>410</v>
          </cell>
          <cell r="C23" t="str">
            <v>303</v>
          </cell>
          <cell r="D23" t="str">
            <v>1</v>
          </cell>
          <cell r="G23" t="str">
            <v>16</v>
          </cell>
          <cell r="H23" t="str">
            <v>S</v>
          </cell>
          <cell r="I23" t="str">
            <v>ESTUDIO Y ELABORACION DE PROGRAMA DE VULNERABILIDAD SISMICA ESTRUCTURAL EN INSTITUCIONES HOSPITALARIAS A NIVEL NACIONAL</v>
          </cell>
          <cell r="J23">
            <v>12600000000</v>
          </cell>
          <cell r="K23">
            <v>0</v>
          </cell>
          <cell r="L23">
            <v>0</v>
          </cell>
          <cell r="M23">
            <v>12600000000</v>
          </cell>
          <cell r="N23">
            <v>0</v>
          </cell>
          <cell r="O23">
            <v>0</v>
          </cell>
          <cell r="P23">
            <v>0</v>
          </cell>
          <cell r="Q23">
            <v>0</v>
          </cell>
        </row>
        <row r="24">
          <cell r="A24" t="str">
            <v>430-300-1-11</v>
          </cell>
          <cell r="B24" t="str">
            <v>430</v>
          </cell>
          <cell r="C24" t="str">
            <v>300</v>
          </cell>
          <cell r="D24" t="str">
            <v>1</v>
          </cell>
          <cell r="G24" t="str">
            <v>11</v>
          </cell>
          <cell r="H24" t="str">
            <v>C</v>
          </cell>
          <cell r="I24" t="str">
            <v>MANTENIMIENTO DEL SISTEMA INTEGRAL DE INFORMACION EN SALUD</v>
          </cell>
          <cell r="J24">
            <v>6500000000</v>
          </cell>
          <cell r="K24">
            <v>0</v>
          </cell>
          <cell r="L24">
            <v>0</v>
          </cell>
          <cell r="M24">
            <v>6500000000</v>
          </cell>
          <cell r="N24">
            <v>0</v>
          </cell>
          <cell r="O24">
            <v>854259</v>
          </cell>
          <cell r="P24">
            <v>1150236685.28</v>
          </cell>
          <cell r="Q24">
            <v>249262991.13999999</v>
          </cell>
        </row>
        <row r="25">
          <cell r="A25" t="str">
            <v>430-300-3-11</v>
          </cell>
          <cell r="B25" t="str">
            <v>430</v>
          </cell>
          <cell r="C25" t="str">
            <v>300</v>
          </cell>
          <cell r="D25" t="str">
            <v>3</v>
          </cell>
          <cell r="G25" t="str">
            <v>11</v>
          </cell>
          <cell r="H25" t="str">
            <v>C</v>
          </cell>
          <cell r="I25" t="str">
            <v>IMPLEMENTACION DESARROLLO Y SOSTENIMIENTO SISTEMA DE GESTION DE CALIDAD REGION NACIONAL</v>
          </cell>
          <cell r="J25">
            <v>500000000</v>
          </cell>
          <cell r="K25">
            <v>0</v>
          </cell>
          <cell r="L25">
            <v>0</v>
          </cell>
          <cell r="M25">
            <v>500000000</v>
          </cell>
          <cell r="N25">
            <v>0</v>
          </cell>
          <cell r="O25">
            <v>4142182</v>
          </cell>
          <cell r="P25">
            <v>29303504.350000001</v>
          </cell>
          <cell r="Q25">
            <v>18439526.350000001</v>
          </cell>
        </row>
        <row r="26">
          <cell r="A26" t="str">
            <v>510-1300-1-11</v>
          </cell>
          <cell r="B26" t="str">
            <v>510</v>
          </cell>
          <cell r="C26" t="str">
            <v>1300</v>
          </cell>
          <cell r="D26" t="str">
            <v>1</v>
          </cell>
          <cell r="G26" t="str">
            <v>11</v>
          </cell>
          <cell r="H26" t="str">
            <v>C</v>
          </cell>
          <cell r="I26" t="str">
            <v>ASISTENCIA TECNICA Y CARACTERIZACION DE LOS MERCADOS DE TRABAJO</v>
          </cell>
          <cell r="J26">
            <v>260000000</v>
          </cell>
          <cell r="K26">
            <v>0</v>
          </cell>
          <cell r="L26">
            <v>0</v>
          </cell>
          <cell r="M26">
            <v>260000000</v>
          </cell>
          <cell r="N26">
            <v>0</v>
          </cell>
          <cell r="O26">
            <v>0</v>
          </cell>
          <cell r="P26">
            <v>0</v>
          </cell>
          <cell r="Q26">
            <v>0</v>
          </cell>
        </row>
        <row r="27">
          <cell r="A27" t="str">
            <v>510-300-8-11</v>
          </cell>
          <cell r="B27" t="str">
            <v>510</v>
          </cell>
          <cell r="C27" t="str">
            <v>300</v>
          </cell>
          <cell r="D27" t="str">
            <v>8</v>
          </cell>
          <cell r="G27" t="str">
            <v>11</v>
          </cell>
          <cell r="H27" t="str">
            <v>C</v>
          </cell>
          <cell r="I27" t="str">
            <v>CAPACITACION Y FORMACION DEL RECURSO HUMANO DEL MINISTERIO DE LA PROTECCION SOCIAL A NIVEL NACIONAL</v>
          </cell>
          <cell r="J27">
            <v>150000000</v>
          </cell>
          <cell r="K27">
            <v>0</v>
          </cell>
          <cell r="L27">
            <v>0</v>
          </cell>
          <cell r="M27">
            <v>150000000</v>
          </cell>
          <cell r="N27">
            <v>0</v>
          </cell>
          <cell r="O27">
            <v>0</v>
          </cell>
          <cell r="P27">
            <v>0</v>
          </cell>
          <cell r="Q27">
            <v>0</v>
          </cell>
        </row>
        <row r="28">
          <cell r="A28" t="str">
            <v>520-301-1-11</v>
          </cell>
          <cell r="B28" t="str">
            <v>520</v>
          </cell>
          <cell r="C28" t="str">
            <v>301</v>
          </cell>
          <cell r="D28" t="str">
            <v>1</v>
          </cell>
          <cell r="G28" t="str">
            <v>11</v>
          </cell>
          <cell r="H28" t="str">
            <v>C</v>
          </cell>
          <cell r="I28" t="str">
            <v>IMPLEMENTACION DEL CONTROL Y SISTEMATIZACION DE INFORMACION SOBRE MEDICAMENTOS DE CONTROL ESPECIAL EN COLOMBIA.</v>
          </cell>
          <cell r="J28">
            <v>153000000</v>
          </cell>
          <cell r="K28">
            <v>0</v>
          </cell>
          <cell r="L28">
            <v>0</v>
          </cell>
          <cell r="M28">
            <v>153000000</v>
          </cell>
          <cell r="N28">
            <v>0</v>
          </cell>
          <cell r="O28">
            <v>0</v>
          </cell>
          <cell r="P28">
            <v>0</v>
          </cell>
          <cell r="Q28">
            <v>0</v>
          </cell>
        </row>
        <row r="29">
          <cell r="A29" t="str">
            <v>530-1300-1-11</v>
          </cell>
          <cell r="B29" t="str">
            <v>530</v>
          </cell>
          <cell r="C29" t="str">
            <v>1300</v>
          </cell>
          <cell r="D29" t="str">
            <v>1</v>
          </cell>
          <cell r="G29" t="str">
            <v>11</v>
          </cell>
          <cell r="H29" t="str">
            <v>C</v>
          </cell>
          <cell r="I29" t="str">
            <v>IMPLEMENTACION DE MECANISMOS PARA MEJORAR LA CALIDAD Y EFICIENCIA EN LA PRESTACION DEL SERVICIO AL CIUDADANO</v>
          </cell>
          <cell r="J29">
            <v>270000000</v>
          </cell>
          <cell r="K29">
            <v>0</v>
          </cell>
          <cell r="L29">
            <v>0</v>
          </cell>
          <cell r="M29">
            <v>270000000</v>
          </cell>
          <cell r="N29">
            <v>0</v>
          </cell>
          <cell r="O29">
            <v>0</v>
          </cell>
          <cell r="P29">
            <v>0</v>
          </cell>
          <cell r="Q29">
            <v>0</v>
          </cell>
        </row>
        <row r="30">
          <cell r="A30" t="str">
            <v>530-300-2-11</v>
          </cell>
          <cell r="B30" t="str">
            <v>530</v>
          </cell>
          <cell r="C30" t="str">
            <v>300</v>
          </cell>
          <cell r="D30" t="str">
            <v>2</v>
          </cell>
          <cell r="G30" t="str">
            <v>11</v>
          </cell>
          <cell r="H30" t="str">
            <v>C</v>
          </cell>
          <cell r="I30" t="str">
            <v>IMPLANTACION Y DESARROLLO DEL SISTEMA OBLIGATORIO DE GARANTIA DE CALIDAD EN SALUD EN LA REPUBLICA DE COLOMBIA.</v>
          </cell>
          <cell r="J30">
            <v>300000000</v>
          </cell>
          <cell r="K30">
            <v>0</v>
          </cell>
          <cell r="L30">
            <v>0</v>
          </cell>
          <cell r="M30">
            <v>300000000</v>
          </cell>
          <cell r="N30">
            <v>0</v>
          </cell>
          <cell r="O30">
            <v>0</v>
          </cell>
          <cell r="P30">
            <v>0</v>
          </cell>
          <cell r="Q30">
            <v>0</v>
          </cell>
        </row>
        <row r="31">
          <cell r="A31" t="str">
            <v>540-1300-1-15</v>
          </cell>
          <cell r="B31" t="str">
            <v>540</v>
          </cell>
          <cell r="C31" t="str">
            <v>1300</v>
          </cell>
          <cell r="D31" t="str">
            <v>1</v>
          </cell>
          <cell r="G31" t="str">
            <v>15</v>
          </cell>
          <cell r="H31" t="str">
            <v>C</v>
          </cell>
          <cell r="I31" t="str">
            <v>IMPLEMENTACION PARA EL FORTALECIMIENTO DEL SISTEMA DE PROTECCION SOCIAL EN COLOMBIA</v>
          </cell>
          <cell r="J31">
            <v>1330000000</v>
          </cell>
          <cell r="K31">
            <v>0</v>
          </cell>
          <cell r="L31">
            <v>0</v>
          </cell>
          <cell r="M31">
            <v>1330000000</v>
          </cell>
          <cell r="N31">
            <v>0</v>
          </cell>
          <cell r="O31">
            <v>0</v>
          </cell>
          <cell r="P31">
            <v>0</v>
          </cell>
          <cell r="Q31">
            <v>0</v>
          </cell>
        </row>
        <row r="32">
          <cell r="A32" t="str">
            <v>620-1300-1-16</v>
          </cell>
          <cell r="B32" t="str">
            <v>620</v>
          </cell>
          <cell r="C32" t="str">
            <v>1300</v>
          </cell>
          <cell r="D32" t="str">
            <v>1</v>
          </cell>
          <cell r="G32" t="str">
            <v>16</v>
          </cell>
          <cell r="H32" t="str">
            <v>S</v>
          </cell>
          <cell r="I32" t="str">
            <v>IMPLEMENTACION FONDO DE SOLIDARIDAD PENSIONAL, SUBCUENTA DE SOLIDARIDAD.</v>
          </cell>
          <cell r="J32">
            <v>154920000000</v>
          </cell>
          <cell r="K32">
            <v>0</v>
          </cell>
          <cell r="L32">
            <v>0</v>
          </cell>
          <cell r="M32">
            <v>154920000000</v>
          </cell>
          <cell r="N32">
            <v>10018569057</v>
          </cell>
          <cell r="O32">
            <v>10018569057</v>
          </cell>
          <cell r="P32">
            <v>10027449090.120001</v>
          </cell>
          <cell r="Q32">
            <v>10022769057</v>
          </cell>
        </row>
        <row r="33">
          <cell r="A33" t="str">
            <v>620-1501-1-11</v>
          </cell>
          <cell r="B33" t="str">
            <v>620</v>
          </cell>
          <cell r="C33" t="str">
            <v>1501</v>
          </cell>
          <cell r="D33" t="str">
            <v>1</v>
          </cell>
          <cell r="G33" t="str">
            <v>11</v>
          </cell>
          <cell r="H33" t="str">
            <v>C</v>
          </cell>
          <cell r="I33" t="str">
            <v>IMPLANTACION FONDO DE SOLIDARIDAD PENSIONAL SUBCUENTA DE SUBSISTENCIA.</v>
          </cell>
          <cell r="J33">
            <v>155644729015</v>
          </cell>
          <cell r="K33">
            <v>0</v>
          </cell>
          <cell r="L33">
            <v>0</v>
          </cell>
          <cell r="M33">
            <v>155644729015</v>
          </cell>
          <cell r="N33">
            <v>29772561349</v>
          </cell>
          <cell r="O33">
            <v>0</v>
          </cell>
          <cell r="P33">
            <v>0</v>
          </cell>
          <cell r="Q33">
            <v>0</v>
          </cell>
        </row>
        <row r="34">
          <cell r="A34" t="str">
            <v>620-1501-1-16</v>
          </cell>
          <cell r="B34" t="str">
            <v>620</v>
          </cell>
          <cell r="C34" t="str">
            <v>1501</v>
          </cell>
          <cell r="D34" t="str">
            <v>1</v>
          </cell>
          <cell r="G34" t="str">
            <v>16</v>
          </cell>
          <cell r="H34" t="str">
            <v>S</v>
          </cell>
          <cell r="I34" t="str">
            <v>IMPLANTACION FONDO DE SOLIDARIDAD PENSIONAL SUBCUENTA DE SUBSISTENCIA.</v>
          </cell>
          <cell r="J34">
            <v>424099794985</v>
          </cell>
          <cell r="K34">
            <v>0</v>
          </cell>
          <cell r="L34">
            <v>0</v>
          </cell>
          <cell r="M34">
            <v>424099794985</v>
          </cell>
          <cell r="N34">
            <v>340312026673</v>
          </cell>
          <cell r="O34">
            <v>340287406500</v>
          </cell>
          <cell r="P34">
            <v>43290595000</v>
          </cell>
          <cell r="Q34">
            <v>43290595000</v>
          </cell>
        </row>
        <row r="35">
          <cell r="A35" t="str">
            <v>630-304-20-14</v>
          </cell>
          <cell r="B35" t="str">
            <v>630</v>
          </cell>
          <cell r="C35" t="str">
            <v>304</v>
          </cell>
          <cell r="D35" t="str">
            <v>20</v>
          </cell>
          <cell r="G35" t="str">
            <v>14</v>
          </cell>
          <cell r="H35" t="str">
            <v>C</v>
          </cell>
          <cell r="I35" t="str">
            <v>MEJORAMIENTO FORTALECIMIENTO Y AJUSTE EN LA GESTION DE LAS INSTITUCIONES DE LA RED PUBLICA HOSPITALARIA DEL PAIS.-[PREVIO CONCEPTO DNP]</v>
          </cell>
          <cell r="J35">
            <v>9000000000</v>
          </cell>
          <cell r="K35">
            <v>0</v>
          </cell>
          <cell r="L35">
            <v>0</v>
          </cell>
          <cell r="M35">
            <v>9000000000</v>
          </cell>
          <cell r="N35">
            <v>0</v>
          </cell>
          <cell r="O35">
            <v>0</v>
          </cell>
          <cell r="P35">
            <v>0</v>
          </cell>
          <cell r="Q35">
            <v>0</v>
          </cell>
        </row>
        <row r="36">
          <cell r="A36" t="str">
            <v>630-304-20-16</v>
          </cell>
          <cell r="B36" t="str">
            <v>630</v>
          </cell>
          <cell r="C36" t="str">
            <v>304</v>
          </cell>
          <cell r="D36" t="str">
            <v>20</v>
          </cell>
          <cell r="G36" t="str">
            <v>16</v>
          </cell>
          <cell r="H36" t="str">
            <v>S</v>
          </cell>
          <cell r="I36" t="str">
            <v>MEJORAMIENTO FORTALECIMIENTO Y AJUSTE EN LA GESTION DE LAS INSTITUCIONES DE LA RED PUBLICA HOSPITALARIA DEL PAIS.-[PREVIO CONCEPTO DNP]</v>
          </cell>
          <cell r="J36">
            <v>15000000000</v>
          </cell>
          <cell r="K36">
            <v>0</v>
          </cell>
          <cell r="L36">
            <v>0</v>
          </cell>
          <cell r="M36">
            <v>15000000000</v>
          </cell>
          <cell r="N36">
            <v>0</v>
          </cell>
          <cell r="O36">
            <v>0</v>
          </cell>
          <cell r="P36">
            <v>0</v>
          </cell>
          <cell r="Q36">
            <v>0</v>
          </cell>
        </row>
        <row r="37">
          <cell r="A37" t="str">
            <v>630-304-24-16</v>
          </cell>
          <cell r="B37" t="str">
            <v>630</v>
          </cell>
          <cell r="C37" t="str">
            <v>304</v>
          </cell>
          <cell r="D37" t="str">
            <v>24</v>
          </cell>
          <cell r="G37" t="str">
            <v>16</v>
          </cell>
          <cell r="H37" t="str">
            <v>S</v>
          </cell>
          <cell r="I37" t="str">
            <v>AMPLIACION RENOVACION DE LA AFILIACION DE REGIMEN SUBSIDIADO-SUBCUENTA DE SOLIDARIDAD FOSYGA-ATENCION A LA POBLACION DESPLAZADA-APD A NIVEL NACIONAL</v>
          </cell>
          <cell r="J37">
            <v>130582400000</v>
          </cell>
          <cell r="K37">
            <v>0</v>
          </cell>
          <cell r="L37">
            <v>0</v>
          </cell>
          <cell r="M37">
            <v>130582400000</v>
          </cell>
          <cell r="N37">
            <v>0</v>
          </cell>
          <cell r="O37">
            <v>0</v>
          </cell>
          <cell r="P37">
            <v>0</v>
          </cell>
          <cell r="Q37">
            <v>0</v>
          </cell>
        </row>
        <row r="38">
          <cell r="A38" t="str">
            <v>630-304-25-16</v>
          </cell>
          <cell r="B38" t="str">
            <v>630</v>
          </cell>
          <cell r="C38" t="str">
            <v>304</v>
          </cell>
          <cell r="D38" t="str">
            <v>25</v>
          </cell>
          <cell r="G38" t="str">
            <v>16</v>
          </cell>
          <cell r="H38" t="str">
            <v>S</v>
          </cell>
          <cell r="I38" t="str">
            <v>IMPLANTACION DE PROYECTOS PARA LA ATENCION PRIORITARIA EN SALUD A NIVEL NACIONAL</v>
          </cell>
          <cell r="J38">
            <v>315000000000</v>
          </cell>
          <cell r="K38">
            <v>0</v>
          </cell>
          <cell r="L38">
            <v>0</v>
          </cell>
          <cell r="M38">
            <v>315000000000</v>
          </cell>
          <cell r="N38">
            <v>0</v>
          </cell>
          <cell r="O38">
            <v>300000000000</v>
          </cell>
          <cell r="P38">
            <v>11481486988</v>
          </cell>
          <cell r="Q38">
            <v>11481486988</v>
          </cell>
        </row>
        <row r="39">
          <cell r="A39" t="str">
            <v>630-304-26-16</v>
          </cell>
          <cell r="B39" t="str">
            <v>630</v>
          </cell>
          <cell r="C39" t="str">
            <v>304</v>
          </cell>
          <cell r="D39" t="str">
            <v>26</v>
          </cell>
          <cell r="G39" t="str">
            <v>16</v>
          </cell>
          <cell r="H39" t="str">
            <v>S</v>
          </cell>
          <cell r="I39" t="str">
            <v>IMPLEMENTACION PAGO ENFERMEDADES DE ALTO COSTO  NACIONAL</v>
          </cell>
          <cell r="J39">
            <v>30000000000</v>
          </cell>
          <cell r="K39">
            <v>0</v>
          </cell>
          <cell r="L39">
            <v>0</v>
          </cell>
          <cell r="M39">
            <v>30000000000</v>
          </cell>
          <cell r="N39">
            <v>0</v>
          </cell>
          <cell r="O39">
            <v>0</v>
          </cell>
          <cell r="P39">
            <v>0</v>
          </cell>
          <cell r="Q39">
            <v>0</v>
          </cell>
        </row>
        <row r="40">
          <cell r="A40" t="str">
            <v>630-304-506-16</v>
          </cell>
          <cell r="B40" t="str">
            <v>630</v>
          </cell>
          <cell r="C40" t="str">
            <v>304</v>
          </cell>
          <cell r="D40" t="str">
            <v>506</v>
          </cell>
          <cell r="G40" t="str">
            <v>16</v>
          </cell>
          <cell r="H40" t="str">
            <v>S</v>
          </cell>
          <cell r="I40" t="str">
            <v>AMPLIACION DEL POS SUBSIDIADO PARA MENORES DE 12 ANOS REGION NACIONAL</v>
          </cell>
          <cell r="J40">
            <v>180000000000</v>
          </cell>
          <cell r="K40">
            <v>0</v>
          </cell>
          <cell r="L40">
            <v>0</v>
          </cell>
          <cell r="M40">
            <v>180000000000</v>
          </cell>
          <cell r="N40">
            <v>0</v>
          </cell>
          <cell r="O40">
            <v>0</v>
          </cell>
          <cell r="P40">
            <v>0</v>
          </cell>
          <cell r="Q40">
            <v>0</v>
          </cell>
        </row>
        <row r="41">
          <cell r="A41" t="str">
            <v>630-304-5-16</v>
          </cell>
          <cell r="B41" t="str">
            <v>630</v>
          </cell>
          <cell r="C41" t="str">
            <v>304</v>
          </cell>
          <cell r="D41" t="str">
            <v>5</v>
          </cell>
          <cell r="G41" t="str">
            <v>16</v>
          </cell>
          <cell r="H41" t="str">
            <v>S</v>
          </cell>
          <cell r="I41" t="str">
            <v>MEJORAMIENTO DE LA RED DE URGENCIAS Y ATENCION DE ENFERMEDADES CATASTROFICAS Y ACCIDENTES DE TRANSITO- SUBCUENTA ECAT FOSYGA</v>
          </cell>
          <cell r="J41">
            <v>252000000000</v>
          </cell>
          <cell r="K41">
            <v>0</v>
          </cell>
          <cell r="L41">
            <v>0</v>
          </cell>
          <cell r="M41">
            <v>449566896000</v>
          </cell>
          <cell r="N41">
            <v>13878092613.67</v>
          </cell>
          <cell r="O41">
            <v>13926158789</v>
          </cell>
          <cell r="P41">
            <v>4891273649.9799995</v>
          </cell>
          <cell r="Q41">
            <v>4891273649.9799995</v>
          </cell>
        </row>
        <row r="42">
          <cell r="A42" t="str">
            <v>630-304-6-16</v>
          </cell>
          <cell r="B42" t="str">
            <v>630</v>
          </cell>
          <cell r="C42" t="str">
            <v>304</v>
          </cell>
          <cell r="D42" t="str">
            <v>6</v>
          </cell>
          <cell r="G42" t="str">
            <v>16</v>
          </cell>
          <cell r="H42" t="str">
            <v>S</v>
          </cell>
          <cell r="I42" t="str">
            <v>PREVENCION Y PROMOCION DE LA SALUD - SUBCUENTA DE PROMOCION FOSYGA</v>
          </cell>
          <cell r="J42">
            <v>1300000000</v>
          </cell>
          <cell r="K42">
            <v>0</v>
          </cell>
          <cell r="L42">
            <v>0</v>
          </cell>
          <cell r="M42">
            <v>1300000000</v>
          </cell>
          <cell r="N42">
            <v>0</v>
          </cell>
          <cell r="O42">
            <v>0</v>
          </cell>
          <cell r="P42">
            <v>0</v>
          </cell>
          <cell r="Q42">
            <v>0</v>
          </cell>
        </row>
        <row r="43">
          <cell r="A43" t="str">
            <v>630-304-7-11</v>
          </cell>
          <cell r="B43" t="str">
            <v>630</v>
          </cell>
          <cell r="C43" t="str">
            <v>304</v>
          </cell>
          <cell r="D43" t="str">
            <v>7</v>
          </cell>
          <cell r="G43" t="str">
            <v>11</v>
          </cell>
          <cell r="H43" t="str">
            <v>C</v>
          </cell>
          <cell r="I43" t="str">
            <v>AMPLIACION RENOVACION DE LA AFILIACION DEL REGIMEN SUBSIDIADO- SUBCUENTA DE SOLIDARIDAD FOSYGA</v>
          </cell>
          <cell r="J43">
            <v>527848515160</v>
          </cell>
          <cell r="K43">
            <v>0</v>
          </cell>
          <cell r="L43">
            <v>0</v>
          </cell>
          <cell r="M43">
            <v>527848515160</v>
          </cell>
          <cell r="N43">
            <v>52764053614</v>
          </cell>
          <cell r="O43">
            <v>0</v>
          </cell>
          <cell r="P43">
            <v>30165307281.790001</v>
          </cell>
          <cell r="Q43">
            <v>30165307281.790001</v>
          </cell>
        </row>
        <row r="44">
          <cell r="A44" t="str">
            <v>630-304-7-16</v>
          </cell>
          <cell r="B44" t="str">
            <v>630</v>
          </cell>
          <cell r="C44" t="str">
            <v>304</v>
          </cell>
          <cell r="D44" t="str">
            <v>7</v>
          </cell>
          <cell r="G44" t="str">
            <v>16</v>
          </cell>
          <cell r="H44" t="str">
            <v>S</v>
          </cell>
          <cell r="I44" t="str">
            <v>AMPLIACION RENOVACION DE LA AFILIACION DEL REGIMEN SUBSIDIADO- SUBCUENTA DE SOLIDARIDAD FOSYGA</v>
          </cell>
          <cell r="J44">
            <v>52764053614</v>
          </cell>
          <cell r="K44">
            <v>0</v>
          </cell>
          <cell r="L44">
            <v>0</v>
          </cell>
          <cell r="M44">
            <v>52764053614</v>
          </cell>
          <cell r="N44">
            <v>0</v>
          </cell>
          <cell r="O44">
            <v>0</v>
          </cell>
          <cell r="P44">
            <v>0</v>
          </cell>
          <cell r="Q44">
            <v>0</v>
          </cell>
        </row>
      </sheetData>
      <sheetData sheetId="9">
        <row r="2">
          <cell r="A2" t="str">
            <v>123-1302-1-11</v>
          </cell>
          <cell r="B2" t="str">
            <v>123</v>
          </cell>
          <cell r="C2" t="str">
            <v>1302</v>
          </cell>
          <cell r="D2" t="str">
            <v>1</v>
          </cell>
          <cell r="G2" t="str">
            <v>11</v>
          </cell>
          <cell r="H2" t="str">
            <v>C</v>
          </cell>
          <cell r="I2" t="str">
            <v>REMODELACION ADECUACION Y DOTACION DE LAS INSTALACIONES DEL MINISTERIO DE PROTECCION SOCIAL</v>
          </cell>
          <cell r="J2">
            <v>2922000000</v>
          </cell>
          <cell r="K2">
            <v>0</v>
          </cell>
          <cell r="L2">
            <v>0</v>
          </cell>
          <cell r="M2">
            <v>2922000000</v>
          </cell>
          <cell r="N2">
            <v>0</v>
          </cell>
          <cell r="O2">
            <v>0</v>
          </cell>
          <cell r="P2">
            <v>0</v>
          </cell>
          <cell r="Q2">
            <v>0</v>
          </cell>
        </row>
        <row r="3">
          <cell r="A3" t="str">
            <v>123-300-1-11</v>
          </cell>
          <cell r="B3" t="str">
            <v>123</v>
          </cell>
          <cell r="C3" t="str">
            <v>300</v>
          </cell>
          <cell r="D3" t="str">
            <v>1</v>
          </cell>
          <cell r="G3" t="str">
            <v>11</v>
          </cell>
          <cell r="H3" t="str">
            <v>C</v>
          </cell>
          <cell r="I3" t="str">
            <v>REPARACION Y ADECUACION DEL EDIFICIO PALACIO NACIONAL DE PEREIRA -RISARALDA</v>
          </cell>
          <cell r="J3">
            <v>500000000</v>
          </cell>
          <cell r="K3">
            <v>0</v>
          </cell>
          <cell r="L3">
            <v>0</v>
          </cell>
          <cell r="M3">
            <v>500000000</v>
          </cell>
          <cell r="N3">
            <v>0</v>
          </cell>
          <cell r="O3">
            <v>0</v>
          </cell>
          <cell r="P3">
            <v>0</v>
          </cell>
          <cell r="Q3">
            <v>0</v>
          </cell>
        </row>
        <row r="4">
          <cell r="A4" t="str">
            <v>310-1000-1-11</v>
          </cell>
          <cell r="B4" t="str">
            <v>310</v>
          </cell>
          <cell r="C4" t="str">
            <v>1000</v>
          </cell>
          <cell r="D4" t="str">
            <v>1</v>
          </cell>
          <cell r="G4" t="str">
            <v>11</v>
          </cell>
          <cell r="H4" t="str">
            <v>C</v>
          </cell>
          <cell r="I4" t="str">
            <v>ASISTENCIA TECNICA PARA LA PROMOCION DEL TRABAJO DIGNO Y DECENTE</v>
          </cell>
          <cell r="J4">
            <v>500000000</v>
          </cell>
          <cell r="K4">
            <v>0</v>
          </cell>
          <cell r="L4">
            <v>0</v>
          </cell>
          <cell r="M4">
            <v>500000000</v>
          </cell>
          <cell r="N4">
            <v>0</v>
          </cell>
          <cell r="O4">
            <v>0</v>
          </cell>
          <cell r="P4">
            <v>400000000</v>
          </cell>
          <cell r="Q4">
            <v>400000000</v>
          </cell>
        </row>
        <row r="5">
          <cell r="A5" t="str">
            <v>310-1300-1-11</v>
          </cell>
          <cell r="B5" t="str">
            <v>310</v>
          </cell>
          <cell r="C5" t="str">
            <v>1300</v>
          </cell>
          <cell r="D5" t="str">
            <v>1</v>
          </cell>
          <cell r="G5" t="str">
            <v>11</v>
          </cell>
          <cell r="H5" t="str">
            <v>C</v>
          </cell>
          <cell r="I5" t="str">
            <v>PREVENCION DEL TRABAJO INFANTIL Y PROTECCION DE LOS JOVENES TRABAJADORES A NIVEL NACIONAL</v>
          </cell>
          <cell r="J5">
            <v>1300000000</v>
          </cell>
          <cell r="K5">
            <v>0</v>
          </cell>
          <cell r="L5">
            <v>0</v>
          </cell>
          <cell r="M5">
            <v>1300000000</v>
          </cell>
          <cell r="N5">
            <v>150000000</v>
          </cell>
          <cell r="O5">
            <v>0</v>
          </cell>
          <cell r="P5">
            <v>0</v>
          </cell>
          <cell r="Q5">
            <v>0</v>
          </cell>
        </row>
        <row r="6">
          <cell r="A6" t="str">
            <v>310-1300-17-11</v>
          </cell>
          <cell r="B6" t="str">
            <v>310</v>
          </cell>
          <cell r="C6" t="str">
            <v>1300</v>
          </cell>
          <cell r="D6" t="str">
            <v>17</v>
          </cell>
          <cell r="G6" t="str">
            <v>11</v>
          </cell>
          <cell r="H6" t="str">
            <v>C</v>
          </cell>
          <cell r="I6" t="str">
            <v>DIVULGACION Y PROMOCION DE LOS DERECHOS FUNDAMENTALES EN EL TRABAJOEN COLOMBIA</v>
          </cell>
          <cell r="J6">
            <v>800000000</v>
          </cell>
          <cell r="K6">
            <v>0</v>
          </cell>
          <cell r="L6">
            <v>0</v>
          </cell>
          <cell r="M6">
            <v>800000000</v>
          </cell>
          <cell r="N6">
            <v>232000000</v>
          </cell>
          <cell r="O6">
            <v>0</v>
          </cell>
          <cell r="P6">
            <v>0</v>
          </cell>
          <cell r="Q6">
            <v>0</v>
          </cell>
        </row>
        <row r="7">
          <cell r="A7" t="str">
            <v>310-1300-18-11</v>
          </cell>
          <cell r="B7" t="str">
            <v>310</v>
          </cell>
          <cell r="C7" t="str">
            <v>1300</v>
          </cell>
          <cell r="D7" t="str">
            <v>18</v>
          </cell>
          <cell r="G7" t="str">
            <v>11</v>
          </cell>
          <cell r="H7" t="str">
            <v>C</v>
          </cell>
          <cell r="I7" t="str">
            <v>ASISTENCIA TECNICA PARA MODERNIZAR Y OPTIMIZAR EL SISTEMA DE INSPECCION VIGILANCIA Y CONTROL CON DIVULGACION DE LA NORMATIVIDAD LABORAL ORIENTADA A LA CLASE EMPRESARIAL Y TRABAJADORA DEL SECTOR FORMAL</v>
          </cell>
          <cell r="J7">
            <v>400000000</v>
          </cell>
          <cell r="K7">
            <v>0</v>
          </cell>
          <cell r="L7">
            <v>0</v>
          </cell>
          <cell r="M7">
            <v>400000000</v>
          </cell>
          <cell r="N7">
            <v>0</v>
          </cell>
          <cell r="O7">
            <v>23461839</v>
          </cell>
          <cell r="P7">
            <v>0</v>
          </cell>
          <cell r="Q7">
            <v>0</v>
          </cell>
        </row>
        <row r="8">
          <cell r="A8" t="str">
            <v>310-1300-18-13</v>
          </cell>
          <cell r="B8" t="str">
            <v>310</v>
          </cell>
          <cell r="C8" t="str">
            <v>1300</v>
          </cell>
          <cell r="D8" t="str">
            <v>18</v>
          </cell>
          <cell r="G8" t="str">
            <v>13</v>
          </cell>
          <cell r="H8" t="str">
            <v>C</v>
          </cell>
          <cell r="I8" t="str">
            <v>ASISTENCIA TECNICA PARA MODERNIZAR Y OPTIMIZAR EL SISTEMA DE INSPECCION VIGILANCIA Y CONTROL CON DIVULGACION DE LA NORMATIVIDAD LABORAL ORIENTADA A LA CLASE EMPRESARIAL Y TRABAJADORA DEL SECTOR FORMAL</v>
          </cell>
          <cell r="J8">
            <v>0</v>
          </cell>
          <cell r="K8">
            <v>300000000</v>
          </cell>
          <cell r="L8">
            <v>0</v>
          </cell>
          <cell r="M8">
            <v>300000000</v>
          </cell>
          <cell r="N8">
            <v>170000000</v>
          </cell>
          <cell r="O8">
            <v>0</v>
          </cell>
          <cell r="P8">
            <v>0</v>
          </cell>
          <cell r="Q8">
            <v>0</v>
          </cell>
        </row>
        <row r="9">
          <cell r="A9" t="str">
            <v>310-1300-18-18</v>
          </cell>
          <cell r="B9" t="str">
            <v>310</v>
          </cell>
          <cell r="C9" t="str">
            <v>1300</v>
          </cell>
          <cell r="D9" t="str">
            <v>18</v>
          </cell>
          <cell r="G9" t="str">
            <v>18</v>
          </cell>
          <cell r="H9" t="str">
            <v>C</v>
          </cell>
          <cell r="I9" t="str">
            <v>ASISTENCIA TECNICA PARA MODERNIZAR Y OPTIMIZAR EL SISTEMA DE INSPECCION VIGILANCIA Y CONTROL CON DIVULGACION DE LA NORMATIVIDAD LABORAL ORIENTADA A LA CLASE EMPRESARIAL Y TRABAJADORA DEL SECTOR FORMAL</v>
          </cell>
          <cell r="J9">
            <v>300000000</v>
          </cell>
          <cell r="K9">
            <v>0</v>
          </cell>
          <cell r="L9">
            <v>300000000</v>
          </cell>
          <cell r="M9">
            <v>0</v>
          </cell>
          <cell r="N9">
            <v>0</v>
          </cell>
          <cell r="O9">
            <v>0</v>
          </cell>
          <cell r="P9">
            <v>0</v>
          </cell>
          <cell r="Q9">
            <v>0</v>
          </cell>
        </row>
        <row r="10">
          <cell r="A10" t="str">
            <v>310-1300-20-11</v>
          </cell>
          <cell r="B10" t="str">
            <v>310</v>
          </cell>
          <cell r="C10" t="str">
            <v>1300</v>
          </cell>
          <cell r="D10" t="str">
            <v>20</v>
          </cell>
          <cell r="G10" t="str">
            <v>11</v>
          </cell>
          <cell r="H10" t="str">
            <v>C</v>
          </cell>
          <cell r="I10" t="str">
            <v>ASISTENCIA TECNICA PARA LA CONFORMACION Y PUESTA EN MARCHA DE OBSERVATORIOS DE EMPLEO A NIVEL NACIONAL.</v>
          </cell>
          <cell r="J10">
            <v>500000000</v>
          </cell>
          <cell r="K10">
            <v>0</v>
          </cell>
          <cell r="L10">
            <v>0</v>
          </cell>
          <cell r="M10">
            <v>500000000</v>
          </cell>
          <cell r="N10">
            <v>0</v>
          </cell>
          <cell r="O10">
            <v>2057681</v>
          </cell>
          <cell r="P10">
            <v>109984031</v>
          </cell>
          <cell r="Q10">
            <v>110063204</v>
          </cell>
        </row>
        <row r="11">
          <cell r="A11" t="str">
            <v>310-1300-22-11</v>
          </cell>
          <cell r="B11" t="str">
            <v>310</v>
          </cell>
          <cell r="C11" t="str">
            <v>1300</v>
          </cell>
          <cell r="D11" t="str">
            <v>22</v>
          </cell>
          <cell r="G11" t="str">
            <v>11</v>
          </cell>
          <cell r="H11" t="str">
            <v>C</v>
          </cell>
          <cell r="I11" t="str">
            <v>FORMULACION , PROMOCION DEL DIALOGO SOCIAL Y LA CONCERTACION EN COLOMBIA</v>
          </cell>
          <cell r="J11">
            <v>800000000</v>
          </cell>
          <cell r="K11">
            <v>0</v>
          </cell>
          <cell r="L11">
            <v>0</v>
          </cell>
          <cell r="M11">
            <v>800000000</v>
          </cell>
          <cell r="N11">
            <v>0</v>
          </cell>
          <cell r="O11">
            <v>7035309</v>
          </cell>
          <cell r="P11">
            <v>292830409</v>
          </cell>
          <cell r="Q11">
            <v>292758137</v>
          </cell>
        </row>
        <row r="12">
          <cell r="A12" t="str">
            <v>310-300-104-11</v>
          </cell>
          <cell r="B12" t="str">
            <v>310</v>
          </cell>
          <cell r="C12" t="str">
            <v>300</v>
          </cell>
          <cell r="D12" t="str">
            <v>104</v>
          </cell>
          <cell r="G12" t="str">
            <v>11</v>
          </cell>
          <cell r="H12" t="str">
            <v>C</v>
          </cell>
          <cell r="I12" t="str">
            <v>CAPACITACION DEL RECURSO HUMANO DEL SECTOR SALUD, BECAS CREDITO.</v>
          </cell>
          <cell r="J12">
            <v>11000000000</v>
          </cell>
          <cell r="K12">
            <v>0</v>
          </cell>
          <cell r="L12">
            <v>0</v>
          </cell>
          <cell r="M12">
            <v>11000000000</v>
          </cell>
          <cell r="N12">
            <v>0</v>
          </cell>
          <cell r="O12">
            <v>0</v>
          </cell>
          <cell r="P12">
            <v>0</v>
          </cell>
          <cell r="Q12">
            <v>0</v>
          </cell>
        </row>
        <row r="13">
          <cell r="A13" t="str">
            <v>310-300-106-11</v>
          </cell>
          <cell r="B13" t="str">
            <v>310</v>
          </cell>
          <cell r="C13" t="str">
            <v>300</v>
          </cell>
          <cell r="D13" t="str">
            <v>106</v>
          </cell>
          <cell r="G13" t="str">
            <v>11</v>
          </cell>
          <cell r="H13" t="str">
            <v>C</v>
          </cell>
          <cell r="I13" t="str">
            <v>ASISTENCIA TECNICA, CAPACITACION E IMPLEMENTACION DEL SISTEMA GENERAL DE SEGURIDAD SOCIAL EN SALUD.</v>
          </cell>
          <cell r="J13">
            <v>300000000</v>
          </cell>
          <cell r="K13">
            <v>0</v>
          </cell>
          <cell r="L13">
            <v>0</v>
          </cell>
          <cell r="M13">
            <v>300000000</v>
          </cell>
          <cell r="N13">
            <v>1500000</v>
          </cell>
          <cell r="O13">
            <v>7420472.9000000004</v>
          </cell>
          <cell r="P13">
            <v>17393418</v>
          </cell>
          <cell r="Q13">
            <v>18406863</v>
          </cell>
        </row>
        <row r="14">
          <cell r="A14" t="str">
            <v>310-300-107-11</v>
          </cell>
          <cell r="B14" t="str">
            <v>310</v>
          </cell>
          <cell r="C14" t="str">
            <v>300</v>
          </cell>
          <cell r="D14" t="str">
            <v>107</v>
          </cell>
          <cell r="G14" t="str">
            <v>11</v>
          </cell>
          <cell r="H14" t="str">
            <v>C</v>
          </cell>
          <cell r="I14" t="str">
            <v>ASISTENCIA Y PROMOCION SOCIAL POR LA INCLUSION Y LA EQUIDAD NACIONAL-[PREVIO CONCEPTO DNP]</v>
          </cell>
          <cell r="J14">
            <v>7500000000</v>
          </cell>
          <cell r="K14">
            <v>0</v>
          </cell>
          <cell r="L14">
            <v>0</v>
          </cell>
          <cell r="M14">
            <v>7500000000</v>
          </cell>
          <cell r="N14">
            <v>0</v>
          </cell>
          <cell r="O14">
            <v>0</v>
          </cell>
          <cell r="P14">
            <v>162814150</v>
          </cell>
          <cell r="Q14">
            <v>153261004.5</v>
          </cell>
        </row>
        <row r="15">
          <cell r="A15" t="str">
            <v>310-704-1-11</v>
          </cell>
          <cell r="B15" t="str">
            <v>310</v>
          </cell>
          <cell r="C15" t="str">
            <v>704</v>
          </cell>
          <cell r="D15" t="str">
            <v>1</v>
          </cell>
          <cell r="G15" t="str">
            <v>11</v>
          </cell>
          <cell r="H15" t="str">
            <v>C</v>
          </cell>
          <cell r="I15" t="str">
            <v>DISENO , IMPLEMENTACION Y SEGUIMIENTO DEL PLAN NACIONAL DE FORMACION DE RECURSOS HUMANOS EN EL MARCO DEL SISTEMA DE LA PROTECCION SOCIAL. A NIVEL NACIONAL</v>
          </cell>
          <cell r="J15">
            <v>700000000</v>
          </cell>
          <cell r="K15">
            <v>0</v>
          </cell>
          <cell r="L15">
            <v>0</v>
          </cell>
          <cell r="M15">
            <v>700000000</v>
          </cell>
          <cell r="N15">
            <v>0</v>
          </cell>
          <cell r="O15">
            <v>0</v>
          </cell>
          <cell r="P15">
            <v>11632891</v>
          </cell>
          <cell r="Q15">
            <v>6803233</v>
          </cell>
        </row>
        <row r="16">
          <cell r="A16" t="str">
            <v>320-300-2-16</v>
          </cell>
          <cell r="B16" t="str">
            <v>320</v>
          </cell>
          <cell r="C16" t="str">
            <v>300</v>
          </cell>
          <cell r="D16" t="str">
            <v>2</v>
          </cell>
          <cell r="G16" t="str">
            <v>16</v>
          </cell>
          <cell r="H16" t="str">
            <v>S</v>
          </cell>
          <cell r="I16" t="str">
            <v>ASISTENCIA Y PREVENCION EN EMERGENCIAS Y DESASTRES.</v>
          </cell>
          <cell r="J16">
            <v>1000000000</v>
          </cell>
          <cell r="K16">
            <v>0</v>
          </cell>
          <cell r="L16">
            <v>0</v>
          </cell>
          <cell r="M16">
            <v>1000000000</v>
          </cell>
          <cell r="N16">
            <v>0</v>
          </cell>
          <cell r="O16">
            <v>1024919</v>
          </cell>
          <cell r="P16">
            <v>46477145</v>
          </cell>
          <cell r="Q16">
            <v>46946860</v>
          </cell>
        </row>
        <row r="17">
          <cell r="A17" t="str">
            <v>320-300-5-16</v>
          </cell>
          <cell r="B17" t="str">
            <v>320</v>
          </cell>
          <cell r="C17" t="str">
            <v>300</v>
          </cell>
          <cell r="D17" t="str">
            <v>5</v>
          </cell>
          <cell r="G17" t="str">
            <v>16</v>
          </cell>
          <cell r="H17" t="str">
            <v>S</v>
          </cell>
          <cell r="I17" t="str">
            <v>IMPLANTACION DE PROYECTOS PARA POBLACION EN CONDICIONES ESPECIALES(SALUD MENTAL, DISCAPACITADOS Y DESPLAZADOS), NACIONAL.-[DISTRIBUCION PREVIO CONCEPTO DNP]</v>
          </cell>
          <cell r="J17">
            <v>2900000000</v>
          </cell>
          <cell r="K17">
            <v>0</v>
          </cell>
          <cell r="L17">
            <v>0</v>
          </cell>
          <cell r="M17">
            <v>2900000000</v>
          </cell>
          <cell r="N17">
            <v>0</v>
          </cell>
          <cell r="O17">
            <v>0</v>
          </cell>
          <cell r="P17">
            <v>0</v>
          </cell>
          <cell r="Q17">
            <v>0</v>
          </cell>
        </row>
        <row r="18">
          <cell r="A18" t="str">
            <v>320-300-6-16</v>
          </cell>
          <cell r="B18" t="str">
            <v>320</v>
          </cell>
          <cell r="C18" t="str">
            <v>300</v>
          </cell>
          <cell r="D18" t="str">
            <v>6</v>
          </cell>
          <cell r="G18" t="str">
            <v>16</v>
          </cell>
          <cell r="H18" t="str">
            <v>S</v>
          </cell>
          <cell r="I18" t="str">
            <v>IMPLANTACION DE PROYECTOS PARA POBLACION EN CONDICIONES ESPECIALESA NIVEL NACIONAL-ATENCION A LA POBLACION DESPLAZADA -APD.</v>
          </cell>
          <cell r="J18">
            <v>3977551723</v>
          </cell>
          <cell r="K18">
            <v>0</v>
          </cell>
          <cell r="L18">
            <v>0</v>
          </cell>
          <cell r="M18">
            <v>3977551723</v>
          </cell>
          <cell r="N18">
            <v>0</v>
          </cell>
          <cell r="O18">
            <v>0</v>
          </cell>
          <cell r="P18">
            <v>994387931</v>
          </cell>
          <cell r="Q18">
            <v>994387931</v>
          </cell>
        </row>
        <row r="19">
          <cell r="A19" t="str">
            <v>320-301-5-16</v>
          </cell>
          <cell r="B19" t="str">
            <v>320</v>
          </cell>
          <cell r="C19" t="str">
            <v>301</v>
          </cell>
          <cell r="D19" t="str">
            <v>5</v>
          </cell>
          <cell r="G19" t="str">
            <v>16</v>
          </cell>
          <cell r="H19" t="str">
            <v>S</v>
          </cell>
          <cell r="I19" t="str">
            <v>PROTECCION DE LA SALUD PUBLICA EN EL AMBITO NACIONAL.</v>
          </cell>
          <cell r="J19">
            <v>126182515000</v>
          </cell>
          <cell r="K19">
            <v>0</v>
          </cell>
          <cell r="L19">
            <v>0</v>
          </cell>
          <cell r="M19">
            <v>126182515000</v>
          </cell>
          <cell r="N19">
            <v>1166336953</v>
          </cell>
          <cell r="O19">
            <v>7060960.6399999997</v>
          </cell>
          <cell r="P19">
            <v>1724699912.8</v>
          </cell>
          <cell r="Q19">
            <v>5729712138.4200001</v>
          </cell>
        </row>
        <row r="20">
          <cell r="A20" t="str">
            <v>320-301-7-14</v>
          </cell>
          <cell r="B20" t="str">
            <v>320</v>
          </cell>
          <cell r="C20" t="str">
            <v>301</v>
          </cell>
          <cell r="D20" t="str">
            <v>7</v>
          </cell>
          <cell r="G20" t="str">
            <v>14</v>
          </cell>
          <cell r="H20" t="str">
            <v>S</v>
          </cell>
          <cell r="I20" t="str">
            <v>PROYECTO PROGRAMA AMPLIADO DE INMUNIZACIONES - PAI-NACIONAL REGION NACIONAL</v>
          </cell>
          <cell r="J20">
            <v>11224005337</v>
          </cell>
          <cell r="K20">
            <v>0</v>
          </cell>
          <cell r="L20">
            <v>0</v>
          </cell>
          <cell r="M20">
            <v>11224005337</v>
          </cell>
          <cell r="N20">
            <v>0</v>
          </cell>
          <cell r="O20">
            <v>0</v>
          </cell>
          <cell r="P20">
            <v>0</v>
          </cell>
          <cell r="Q20">
            <v>0</v>
          </cell>
        </row>
        <row r="21">
          <cell r="A21" t="str">
            <v>320-301-7-16</v>
          </cell>
          <cell r="B21" t="str">
            <v>320</v>
          </cell>
          <cell r="C21" t="str">
            <v>301</v>
          </cell>
          <cell r="D21" t="str">
            <v>7</v>
          </cell>
          <cell r="G21" t="str">
            <v>16</v>
          </cell>
          <cell r="H21" t="str">
            <v>S</v>
          </cell>
          <cell r="I21" t="str">
            <v>PROYECTO PROGRAMA AMPLIADO DE INMUNIZACIONES - PAI-NACIONAL REGION NACIONAL</v>
          </cell>
          <cell r="J21">
            <v>104143479663</v>
          </cell>
          <cell r="K21">
            <v>0</v>
          </cell>
          <cell r="L21">
            <v>0</v>
          </cell>
          <cell r="M21">
            <v>104143479663</v>
          </cell>
          <cell r="N21">
            <v>513663047</v>
          </cell>
          <cell r="O21">
            <v>0</v>
          </cell>
          <cell r="P21">
            <v>1340627091</v>
          </cell>
          <cell r="Q21">
            <v>1227885471</v>
          </cell>
        </row>
        <row r="22">
          <cell r="A22" t="str">
            <v>410-300-3-11</v>
          </cell>
          <cell r="B22" t="str">
            <v>410</v>
          </cell>
          <cell r="C22" t="str">
            <v>300</v>
          </cell>
          <cell r="D22" t="str">
            <v>3</v>
          </cell>
          <cell r="G22" t="str">
            <v>11</v>
          </cell>
          <cell r="H22" t="str">
            <v>C</v>
          </cell>
          <cell r="I22" t="str">
            <v>IMPLANTACION DEL PLAN DE ESTUDIOS E INVESTIGACIONES DE LA PROTECCION SOCIAL NACIONAL</v>
          </cell>
          <cell r="J22">
            <v>1100000000</v>
          </cell>
          <cell r="K22">
            <v>0</v>
          </cell>
          <cell r="L22">
            <v>0</v>
          </cell>
          <cell r="M22">
            <v>1100000000</v>
          </cell>
          <cell r="N22">
            <v>0</v>
          </cell>
          <cell r="O22">
            <v>0</v>
          </cell>
          <cell r="P22">
            <v>138556728</v>
          </cell>
          <cell r="Q22">
            <v>131994228</v>
          </cell>
        </row>
        <row r="23">
          <cell r="A23" t="str">
            <v>410-300-4-11</v>
          </cell>
          <cell r="B23" t="str">
            <v>410</v>
          </cell>
          <cell r="C23" t="str">
            <v>300</v>
          </cell>
          <cell r="D23" t="str">
            <v>4</v>
          </cell>
          <cell r="G23" t="str">
            <v>11</v>
          </cell>
          <cell r="H23" t="str">
            <v>C</v>
          </cell>
          <cell r="I23" t="str">
            <v>ACTUALIZACION DEL REGISTRO PARA LA LOCALIZACION Y CARACTERIZACION DE LA POBLACION EN SITUACION DE DISCAPACIDAD REGION NACIONAL-[PREVIO CONCEPTO DNP]</v>
          </cell>
          <cell r="J23">
            <v>900000000</v>
          </cell>
          <cell r="K23">
            <v>0</v>
          </cell>
          <cell r="L23">
            <v>0</v>
          </cell>
          <cell r="M23">
            <v>900000000</v>
          </cell>
          <cell r="N23">
            <v>0</v>
          </cell>
          <cell r="O23">
            <v>0</v>
          </cell>
          <cell r="P23">
            <v>0</v>
          </cell>
          <cell r="Q23">
            <v>0</v>
          </cell>
        </row>
        <row r="24">
          <cell r="A24" t="str">
            <v>410-303-1-16</v>
          </cell>
          <cell r="B24" t="str">
            <v>410</v>
          </cell>
          <cell r="C24" t="str">
            <v>303</v>
          </cell>
          <cell r="D24" t="str">
            <v>1</v>
          </cell>
          <cell r="G24" t="str">
            <v>16</v>
          </cell>
          <cell r="H24" t="str">
            <v>S</v>
          </cell>
          <cell r="I24" t="str">
            <v>ESTUDIO Y ELABORACION DE PROGRAMA DE VULNERABILIDAD SISMICA ESTRUCTURAL EN INSTITUCIONES HOSPITALARIAS A NIVEL NACIONAL</v>
          </cell>
          <cell r="J24">
            <v>12600000000</v>
          </cell>
          <cell r="K24">
            <v>0</v>
          </cell>
          <cell r="L24">
            <v>0</v>
          </cell>
          <cell r="M24">
            <v>12600000000</v>
          </cell>
          <cell r="N24">
            <v>0</v>
          </cell>
          <cell r="O24">
            <v>0</v>
          </cell>
          <cell r="P24">
            <v>0</v>
          </cell>
          <cell r="Q24">
            <v>0</v>
          </cell>
        </row>
        <row r="25">
          <cell r="A25" t="str">
            <v>430-300-1-11</v>
          </cell>
          <cell r="B25" t="str">
            <v>430</v>
          </cell>
          <cell r="C25" t="str">
            <v>300</v>
          </cell>
          <cell r="D25" t="str">
            <v>1</v>
          </cell>
          <cell r="G25" t="str">
            <v>11</v>
          </cell>
          <cell r="H25" t="str">
            <v>C</v>
          </cell>
          <cell r="I25" t="str">
            <v>MANTENIMIENTO DEL SISTEMA INTEGRAL DE INFORMACION EN SALUD</v>
          </cell>
          <cell r="J25">
            <v>6500000000</v>
          </cell>
          <cell r="K25">
            <v>0</v>
          </cell>
          <cell r="L25">
            <v>0</v>
          </cell>
          <cell r="M25">
            <v>6500000000</v>
          </cell>
          <cell r="N25">
            <v>500000000</v>
          </cell>
          <cell r="O25">
            <v>0</v>
          </cell>
          <cell r="P25">
            <v>208146688</v>
          </cell>
          <cell r="Q25">
            <v>1118159557.1400001</v>
          </cell>
        </row>
        <row r="26">
          <cell r="A26" t="str">
            <v>430-300-3-11</v>
          </cell>
          <cell r="B26" t="str">
            <v>430</v>
          </cell>
          <cell r="C26" t="str">
            <v>300</v>
          </cell>
          <cell r="D26" t="str">
            <v>3</v>
          </cell>
          <cell r="G26" t="str">
            <v>11</v>
          </cell>
          <cell r="H26" t="str">
            <v>C</v>
          </cell>
          <cell r="I26" t="str">
            <v>IMPLEMENTACION DESARROLLO Y SOSTENIMIENTO SISTEMA DE GESTION DE CALIDAD REGION NACIONAL</v>
          </cell>
          <cell r="J26">
            <v>500000000</v>
          </cell>
          <cell r="K26">
            <v>0</v>
          </cell>
          <cell r="L26">
            <v>0</v>
          </cell>
          <cell r="M26">
            <v>500000000</v>
          </cell>
          <cell r="N26">
            <v>0</v>
          </cell>
          <cell r="O26">
            <v>1480992</v>
          </cell>
          <cell r="P26">
            <v>18641688</v>
          </cell>
          <cell r="Q26">
            <v>29505666</v>
          </cell>
        </row>
        <row r="27">
          <cell r="A27" t="str">
            <v>510-1300-1-11</v>
          </cell>
          <cell r="B27" t="str">
            <v>510</v>
          </cell>
          <cell r="C27" t="str">
            <v>1300</v>
          </cell>
          <cell r="D27" t="str">
            <v>1</v>
          </cell>
          <cell r="G27" t="str">
            <v>11</v>
          </cell>
          <cell r="H27" t="str">
            <v>C</v>
          </cell>
          <cell r="I27" t="str">
            <v>ASISTENCIA TECNICA Y CARACTERIZACION DE LOS MERCADOS DE TRABAJO</v>
          </cell>
          <cell r="J27">
            <v>260000000</v>
          </cell>
          <cell r="K27">
            <v>0</v>
          </cell>
          <cell r="L27">
            <v>0</v>
          </cell>
          <cell r="M27">
            <v>260000000</v>
          </cell>
          <cell r="N27">
            <v>0</v>
          </cell>
          <cell r="O27">
            <v>0</v>
          </cell>
          <cell r="P27">
            <v>0</v>
          </cell>
          <cell r="Q27">
            <v>0</v>
          </cell>
        </row>
        <row r="28">
          <cell r="A28" t="str">
            <v>510-300-8-11</v>
          </cell>
          <cell r="B28" t="str">
            <v>510</v>
          </cell>
          <cell r="C28" t="str">
            <v>300</v>
          </cell>
          <cell r="D28" t="str">
            <v>8</v>
          </cell>
          <cell r="G28" t="str">
            <v>11</v>
          </cell>
          <cell r="H28" t="str">
            <v>C</v>
          </cell>
          <cell r="I28" t="str">
            <v>CAPACITACION Y FORMACION DEL RECURSO HUMANO DEL MINISTERIO DE LA PROTECCION SOCIAL A NIVEL NACIONAL</v>
          </cell>
          <cell r="J28">
            <v>150000000</v>
          </cell>
          <cell r="K28">
            <v>0</v>
          </cell>
          <cell r="L28">
            <v>0</v>
          </cell>
          <cell r="M28">
            <v>150000000</v>
          </cell>
          <cell r="N28">
            <v>0</v>
          </cell>
          <cell r="O28">
            <v>0</v>
          </cell>
          <cell r="P28">
            <v>0</v>
          </cell>
          <cell r="Q28">
            <v>0</v>
          </cell>
        </row>
        <row r="29">
          <cell r="A29" t="str">
            <v>520-301-1-11</v>
          </cell>
          <cell r="B29" t="str">
            <v>520</v>
          </cell>
          <cell r="C29" t="str">
            <v>301</v>
          </cell>
          <cell r="D29" t="str">
            <v>1</v>
          </cell>
          <cell r="G29" t="str">
            <v>11</v>
          </cell>
          <cell r="H29" t="str">
            <v>C</v>
          </cell>
          <cell r="I29" t="str">
            <v>IMPLEMENTACION DEL CONTROL Y SISTEMATIZACION DE INFORMACION SOBRE MEDICAMENTOS DE CONTROL ESPECIAL EN COLOMBIA.</v>
          </cell>
          <cell r="J29">
            <v>153000000</v>
          </cell>
          <cell r="K29">
            <v>0</v>
          </cell>
          <cell r="L29">
            <v>0</v>
          </cell>
          <cell r="M29">
            <v>153000000</v>
          </cell>
          <cell r="N29">
            <v>0</v>
          </cell>
          <cell r="O29">
            <v>0</v>
          </cell>
          <cell r="P29">
            <v>0</v>
          </cell>
          <cell r="Q29">
            <v>0</v>
          </cell>
        </row>
        <row r="30">
          <cell r="A30" t="str">
            <v>530-1300-1-11</v>
          </cell>
          <cell r="B30" t="str">
            <v>530</v>
          </cell>
          <cell r="C30" t="str">
            <v>1300</v>
          </cell>
          <cell r="D30" t="str">
            <v>1</v>
          </cell>
          <cell r="G30" t="str">
            <v>11</v>
          </cell>
          <cell r="H30" t="str">
            <v>C</v>
          </cell>
          <cell r="I30" t="str">
            <v>IMPLEMENTACION DE MECANISMOS PARA MEJORAR LA CALIDAD Y EFICIENCIA EN LA PRESTACION DEL SERVICIO AL CIUDADANO</v>
          </cell>
          <cell r="J30">
            <v>270000000</v>
          </cell>
          <cell r="K30">
            <v>0</v>
          </cell>
          <cell r="L30">
            <v>0</v>
          </cell>
          <cell r="M30">
            <v>270000000</v>
          </cell>
          <cell r="N30">
            <v>0</v>
          </cell>
          <cell r="O30">
            <v>0</v>
          </cell>
          <cell r="P30">
            <v>0</v>
          </cell>
          <cell r="Q30">
            <v>0</v>
          </cell>
        </row>
        <row r="31">
          <cell r="A31" t="str">
            <v>530-300-2-11</v>
          </cell>
          <cell r="B31" t="str">
            <v>530</v>
          </cell>
          <cell r="C31" t="str">
            <v>300</v>
          </cell>
          <cell r="D31" t="str">
            <v>2</v>
          </cell>
          <cell r="G31" t="str">
            <v>11</v>
          </cell>
          <cell r="H31" t="str">
            <v>C</v>
          </cell>
          <cell r="I31" t="str">
            <v>IMPLANTACION Y DESARROLLO DEL SISTEMA OBLIGATORIO DE GARANTIA DE CALIDAD EN SALUD EN LA REPUBLICA DE COLOMBIA.</v>
          </cell>
          <cell r="J31">
            <v>300000000</v>
          </cell>
          <cell r="K31">
            <v>0</v>
          </cell>
          <cell r="L31">
            <v>0</v>
          </cell>
          <cell r="M31">
            <v>300000000</v>
          </cell>
          <cell r="N31">
            <v>0</v>
          </cell>
          <cell r="O31">
            <v>0</v>
          </cell>
          <cell r="P31">
            <v>0</v>
          </cell>
          <cell r="Q31">
            <v>0</v>
          </cell>
        </row>
        <row r="32">
          <cell r="A32" t="str">
            <v>540-1300-1-15</v>
          </cell>
          <cell r="B32" t="str">
            <v>540</v>
          </cell>
          <cell r="C32" t="str">
            <v>1300</v>
          </cell>
          <cell r="D32" t="str">
            <v>1</v>
          </cell>
          <cell r="G32" t="str">
            <v>15</v>
          </cell>
          <cell r="H32" t="str">
            <v>C</v>
          </cell>
          <cell r="I32" t="str">
            <v>IMPLEMENTACION PARA EL FORTALECIMIENTO DEL SISTEMA DE PROTECCION SOCIAL EN COLOMBIA</v>
          </cell>
          <cell r="J32">
            <v>1330000000</v>
          </cell>
          <cell r="K32">
            <v>0</v>
          </cell>
          <cell r="L32">
            <v>0</v>
          </cell>
          <cell r="M32">
            <v>1330000000</v>
          </cell>
          <cell r="N32">
            <v>594282600</v>
          </cell>
          <cell r="O32">
            <v>-5489241</v>
          </cell>
          <cell r="P32">
            <v>9034776.8000000007</v>
          </cell>
          <cell r="Q32">
            <v>9034776.8000000007</v>
          </cell>
        </row>
        <row r="33">
          <cell r="A33" t="str">
            <v>620-1300-1-16</v>
          </cell>
          <cell r="B33" t="str">
            <v>620</v>
          </cell>
          <cell r="C33" t="str">
            <v>1300</v>
          </cell>
          <cell r="D33" t="str">
            <v>1</v>
          </cell>
          <cell r="G33" t="str">
            <v>16</v>
          </cell>
          <cell r="H33" t="str">
            <v>S</v>
          </cell>
          <cell r="I33" t="str">
            <v>IMPLEMENTACION FONDO DE SOLIDARIDAD PENSIONAL, SUBCUENTA DE SOLIDARIDAD.</v>
          </cell>
          <cell r="J33">
            <v>154920000000</v>
          </cell>
          <cell r="K33">
            <v>0</v>
          </cell>
          <cell r="L33">
            <v>0</v>
          </cell>
          <cell r="M33">
            <v>154920000000</v>
          </cell>
          <cell r="N33">
            <v>9589778584</v>
          </cell>
          <cell r="O33">
            <v>9589778584</v>
          </cell>
          <cell r="P33">
            <v>9613779896.2999992</v>
          </cell>
          <cell r="Q33">
            <v>30612609.420000002</v>
          </cell>
        </row>
        <row r="34">
          <cell r="A34" t="str">
            <v>620-1501-1-11</v>
          </cell>
          <cell r="B34" t="str">
            <v>620</v>
          </cell>
          <cell r="C34" t="str">
            <v>1501</v>
          </cell>
          <cell r="D34" t="str">
            <v>1</v>
          </cell>
          <cell r="G34" t="str">
            <v>11</v>
          </cell>
          <cell r="H34" t="str">
            <v>C</v>
          </cell>
          <cell r="I34" t="str">
            <v>IMPLANTACION FONDO DE SOLIDARIDAD PENSIONAL SUBCUENTA DE SUBSISTENCIA.</v>
          </cell>
          <cell r="J34">
            <v>155644729015</v>
          </cell>
          <cell r="K34">
            <v>0</v>
          </cell>
          <cell r="L34">
            <v>0</v>
          </cell>
          <cell r="M34">
            <v>155644729015</v>
          </cell>
          <cell r="N34">
            <v>0</v>
          </cell>
          <cell r="O34">
            <v>0</v>
          </cell>
          <cell r="P34">
            <v>0</v>
          </cell>
          <cell r="Q34">
            <v>0</v>
          </cell>
        </row>
        <row r="35">
          <cell r="A35" t="str">
            <v>620-1501-1-16</v>
          </cell>
          <cell r="B35" t="str">
            <v>620</v>
          </cell>
          <cell r="C35" t="str">
            <v>1501</v>
          </cell>
          <cell r="D35" t="str">
            <v>1</v>
          </cell>
          <cell r="G35" t="str">
            <v>16</v>
          </cell>
          <cell r="H35" t="str">
            <v>S</v>
          </cell>
          <cell r="I35" t="str">
            <v>IMPLANTACION FONDO DE SOLIDARIDAD PENSIONAL SUBCUENTA DE SUBSISTENCIA.</v>
          </cell>
          <cell r="J35">
            <v>424099794985</v>
          </cell>
          <cell r="K35">
            <v>0</v>
          </cell>
          <cell r="L35">
            <v>0</v>
          </cell>
          <cell r="M35">
            <v>424099794985</v>
          </cell>
          <cell r="N35">
            <v>0</v>
          </cell>
          <cell r="O35">
            <v>0</v>
          </cell>
          <cell r="P35">
            <v>31336695.420000002</v>
          </cell>
          <cell r="Q35">
            <v>31336695.420000002</v>
          </cell>
        </row>
        <row r="36">
          <cell r="A36" t="str">
            <v>630-304-20-14</v>
          </cell>
          <cell r="B36" t="str">
            <v>630</v>
          </cell>
          <cell r="C36" t="str">
            <v>304</v>
          </cell>
          <cell r="D36" t="str">
            <v>20</v>
          </cell>
          <cell r="G36" t="str">
            <v>14</v>
          </cell>
          <cell r="H36" t="str">
            <v>C</v>
          </cell>
          <cell r="I36" t="str">
            <v>MEJORAMIENTO FORTALECIMIENTO Y AJUSTE EN LA GESTION DE LAS INSTITUCIONES DE LA RED PUBLICA HOSPITALARIA DEL PAIS.-[PREVIO CONCEPTO DNP]</v>
          </cell>
          <cell r="J36">
            <v>9000000000</v>
          </cell>
          <cell r="K36">
            <v>0</v>
          </cell>
          <cell r="L36">
            <v>0</v>
          </cell>
          <cell r="M36">
            <v>9000000000</v>
          </cell>
          <cell r="N36">
            <v>0</v>
          </cell>
          <cell r="O36">
            <v>0</v>
          </cell>
          <cell r="P36">
            <v>2000000000</v>
          </cell>
          <cell r="Q36">
            <v>0</v>
          </cell>
        </row>
        <row r="37">
          <cell r="A37" t="str">
            <v>630-304-20-16</v>
          </cell>
          <cell r="B37" t="str">
            <v>630</v>
          </cell>
          <cell r="C37" t="str">
            <v>304</v>
          </cell>
          <cell r="D37" t="str">
            <v>20</v>
          </cell>
          <cell r="G37" t="str">
            <v>16</v>
          </cell>
          <cell r="H37" t="str">
            <v>S</v>
          </cell>
          <cell r="I37" t="str">
            <v>MEJORAMIENTO FORTALECIMIENTO Y AJUSTE EN LA GESTION DE LAS INSTITUCIONES DE LA RED PUBLICA HOSPITALARIA DEL PAIS.-[PREVIO CONCEPTO DNP]</v>
          </cell>
          <cell r="J37">
            <v>15000000000</v>
          </cell>
          <cell r="K37">
            <v>0</v>
          </cell>
          <cell r="L37">
            <v>0</v>
          </cell>
          <cell r="M37">
            <v>15000000000</v>
          </cell>
          <cell r="N37">
            <v>0</v>
          </cell>
          <cell r="O37">
            <v>0</v>
          </cell>
          <cell r="P37">
            <v>1000000000</v>
          </cell>
          <cell r="Q37">
            <v>1000000000</v>
          </cell>
        </row>
        <row r="38">
          <cell r="A38" t="str">
            <v>630-304-24-16</v>
          </cell>
          <cell r="B38" t="str">
            <v>630</v>
          </cell>
          <cell r="C38" t="str">
            <v>304</v>
          </cell>
          <cell r="D38" t="str">
            <v>24</v>
          </cell>
          <cell r="G38" t="str">
            <v>16</v>
          </cell>
          <cell r="H38" t="str">
            <v>S</v>
          </cell>
          <cell r="I38" t="str">
            <v>AMPLIACION RENOVACION DE LA AFILIACION DE REGIMEN SUBSIDIADO-SUBCUENTA DE SOLIDARIDAD FOSYGA-ATENCION A LA POBLACION DESPLAZADA-APD A NIVEL NACIONAL</v>
          </cell>
          <cell r="J38">
            <v>130582400000</v>
          </cell>
          <cell r="K38">
            <v>0</v>
          </cell>
          <cell r="L38">
            <v>0</v>
          </cell>
          <cell r="M38">
            <v>130582400000</v>
          </cell>
          <cell r="N38">
            <v>0</v>
          </cell>
          <cell r="O38">
            <v>0</v>
          </cell>
          <cell r="P38">
            <v>0</v>
          </cell>
          <cell r="Q38">
            <v>0</v>
          </cell>
        </row>
        <row r="39">
          <cell r="A39" t="str">
            <v>630-304-25-16</v>
          </cell>
          <cell r="B39" t="str">
            <v>630</v>
          </cell>
          <cell r="C39" t="str">
            <v>304</v>
          </cell>
          <cell r="D39" t="str">
            <v>25</v>
          </cell>
          <cell r="G39" t="str">
            <v>16</v>
          </cell>
          <cell r="H39" t="str">
            <v>S</v>
          </cell>
          <cell r="I39" t="str">
            <v>IMPLANTACION DE PROYECTOS PARA LA ATENCION PRIORITARIA EN SALUD A NIVEL NACIONAL</v>
          </cell>
          <cell r="J39">
            <v>315000000000</v>
          </cell>
          <cell r="K39">
            <v>0</v>
          </cell>
          <cell r="L39">
            <v>0</v>
          </cell>
          <cell r="M39">
            <v>315000000000</v>
          </cell>
          <cell r="N39">
            <v>0</v>
          </cell>
          <cell r="O39">
            <v>0</v>
          </cell>
          <cell r="P39">
            <v>6893061808</v>
          </cell>
          <cell r="Q39">
            <v>6893061808</v>
          </cell>
        </row>
        <row r="40">
          <cell r="A40" t="str">
            <v>630-304-26-16</v>
          </cell>
          <cell r="B40" t="str">
            <v>630</v>
          </cell>
          <cell r="C40" t="str">
            <v>304</v>
          </cell>
          <cell r="D40" t="str">
            <v>26</v>
          </cell>
          <cell r="G40" t="str">
            <v>16</v>
          </cell>
          <cell r="H40" t="str">
            <v>S</v>
          </cell>
          <cell r="I40" t="str">
            <v>IMPLEMENTACION PAGO ENFERMEDADES DE ALTO COSTO  NACIONAL</v>
          </cell>
          <cell r="J40">
            <v>30000000000</v>
          </cell>
          <cell r="K40">
            <v>0</v>
          </cell>
          <cell r="L40">
            <v>0</v>
          </cell>
          <cell r="M40">
            <v>30000000000</v>
          </cell>
          <cell r="N40">
            <v>0</v>
          </cell>
          <cell r="O40">
            <v>0</v>
          </cell>
          <cell r="P40">
            <v>0</v>
          </cell>
          <cell r="Q40">
            <v>0</v>
          </cell>
        </row>
        <row r="41">
          <cell r="A41" t="str">
            <v>630-304-506-16</v>
          </cell>
          <cell r="B41" t="str">
            <v>630</v>
          </cell>
          <cell r="C41" t="str">
            <v>304</v>
          </cell>
          <cell r="D41" t="str">
            <v>506</v>
          </cell>
          <cell r="G41" t="str">
            <v>16</v>
          </cell>
          <cell r="H41" t="str">
            <v>S</v>
          </cell>
          <cell r="I41" t="str">
            <v>AMPLIACION DEL POS SUBSIDIADO PARA MENORES DE 12 ANOS REGION NACIONAL</v>
          </cell>
          <cell r="J41">
            <v>180000000000</v>
          </cell>
          <cell r="K41">
            <v>0</v>
          </cell>
          <cell r="L41">
            <v>0</v>
          </cell>
          <cell r="M41">
            <v>180000000000</v>
          </cell>
          <cell r="N41">
            <v>0</v>
          </cell>
          <cell r="O41">
            <v>0</v>
          </cell>
          <cell r="P41">
            <v>0</v>
          </cell>
          <cell r="Q41">
            <v>0</v>
          </cell>
        </row>
        <row r="42">
          <cell r="A42" t="str">
            <v>630-304-5-16</v>
          </cell>
          <cell r="B42" t="str">
            <v>630</v>
          </cell>
          <cell r="C42" t="str">
            <v>304</v>
          </cell>
          <cell r="D42" t="str">
            <v>5</v>
          </cell>
          <cell r="G42" t="str">
            <v>16</v>
          </cell>
          <cell r="H42" t="str">
            <v>S</v>
          </cell>
          <cell r="I42" t="str">
            <v>MEJORAMIENTO DE LA RED DE URGENCIAS Y ATENCION DE ENFERMEDADES CATASTROFICAS Y ACCIDENTES DE TRANSITO- SUBCUENTA ECAT FOSYGA</v>
          </cell>
          <cell r="J42">
            <v>252000000000</v>
          </cell>
          <cell r="K42">
            <v>0</v>
          </cell>
          <cell r="L42">
            <v>0</v>
          </cell>
          <cell r="M42">
            <v>449566896000</v>
          </cell>
          <cell r="N42">
            <v>29224661062.759998</v>
          </cell>
          <cell r="O42">
            <v>69162486725.929993</v>
          </cell>
          <cell r="P42">
            <v>39037123242.290001</v>
          </cell>
          <cell r="Q42">
            <v>38940440484.290001</v>
          </cell>
        </row>
        <row r="43">
          <cell r="A43" t="str">
            <v>630-304-6-16</v>
          </cell>
          <cell r="B43" t="str">
            <v>630</v>
          </cell>
          <cell r="C43" t="str">
            <v>304</v>
          </cell>
          <cell r="D43" t="str">
            <v>6</v>
          </cell>
          <cell r="G43" t="str">
            <v>16</v>
          </cell>
          <cell r="H43" t="str">
            <v>S</v>
          </cell>
          <cell r="I43" t="str">
            <v>PREVENCION Y PROMOCION DE LA SALUD - SUBCUENTA DE PROMOCION FOSYGA</v>
          </cell>
          <cell r="J43">
            <v>1300000000</v>
          </cell>
          <cell r="K43">
            <v>0</v>
          </cell>
          <cell r="L43">
            <v>0</v>
          </cell>
          <cell r="M43">
            <v>1300000000</v>
          </cell>
          <cell r="N43">
            <v>0</v>
          </cell>
          <cell r="O43">
            <v>0</v>
          </cell>
          <cell r="P43">
            <v>0</v>
          </cell>
          <cell r="Q43">
            <v>0</v>
          </cell>
        </row>
        <row r="44">
          <cell r="A44" t="str">
            <v>630-304-7-11</v>
          </cell>
          <cell r="B44" t="str">
            <v>630</v>
          </cell>
          <cell r="C44" t="str">
            <v>304</v>
          </cell>
          <cell r="D44" t="str">
            <v>7</v>
          </cell>
          <cell r="G44" t="str">
            <v>11</v>
          </cell>
          <cell r="H44" t="str">
            <v>C</v>
          </cell>
          <cell r="I44" t="str">
            <v>AMPLIACION RENOVACION DE LA AFILIACION DEL REGIMEN SUBSIDIADO- SUBCUENTA DE SOLIDARIDAD FOSYGA</v>
          </cell>
          <cell r="J44">
            <v>527848515160</v>
          </cell>
          <cell r="K44">
            <v>0</v>
          </cell>
          <cell r="L44">
            <v>0</v>
          </cell>
          <cell r="M44">
            <v>527848515160</v>
          </cell>
          <cell r="N44">
            <v>-52764053614</v>
          </cell>
          <cell r="O44">
            <v>0</v>
          </cell>
          <cell r="P44">
            <v>28685718684.5</v>
          </cell>
          <cell r="Q44">
            <v>28685718684.5</v>
          </cell>
        </row>
        <row r="45">
          <cell r="A45" t="str">
            <v>630-304-7-16</v>
          </cell>
          <cell r="B45" t="str">
            <v>630</v>
          </cell>
          <cell r="C45" t="str">
            <v>304</v>
          </cell>
          <cell r="D45" t="str">
            <v>7</v>
          </cell>
          <cell r="G45" t="str">
            <v>16</v>
          </cell>
          <cell r="H45" t="str">
            <v>S</v>
          </cell>
          <cell r="I45" t="str">
            <v>AMPLIACION RENOVACION DE LA AFILIACION DEL REGIMEN SUBSIDIADO- SUBCUENTA DE SOLIDARIDAD FOSYGA</v>
          </cell>
          <cell r="J45">
            <v>52764053614</v>
          </cell>
          <cell r="K45">
            <v>0</v>
          </cell>
          <cell r="L45">
            <v>0</v>
          </cell>
          <cell r="M45">
            <v>52764053614</v>
          </cell>
          <cell r="N45">
            <v>52764053614</v>
          </cell>
          <cell r="O45">
            <v>52764053614</v>
          </cell>
          <cell r="P45">
            <v>0</v>
          </cell>
          <cell r="Q45">
            <v>0</v>
          </cell>
        </row>
      </sheetData>
      <sheetData sheetId="10">
        <row r="2">
          <cell r="A2" t="str">
            <v>123-1302-1-11</v>
          </cell>
          <cell r="B2" t="str">
            <v>123</v>
          </cell>
          <cell r="C2" t="str">
            <v>1302</v>
          </cell>
          <cell r="D2" t="str">
            <v>1</v>
          </cell>
          <cell r="G2" t="str">
            <v>11</v>
          </cell>
          <cell r="H2" t="str">
            <v>C</v>
          </cell>
          <cell r="I2" t="str">
            <v>REMODELACION ADECUACION Y DOTACION DE LAS INSTALACIONES DEL MINISTERIO DE PROTECCION SOCIAL</v>
          </cell>
          <cell r="J2">
            <v>2922000000</v>
          </cell>
          <cell r="K2">
            <v>0</v>
          </cell>
          <cell r="L2">
            <v>0</v>
          </cell>
          <cell r="M2">
            <v>2922000000</v>
          </cell>
          <cell r="N2">
            <v>0</v>
          </cell>
          <cell r="O2">
            <v>0</v>
          </cell>
          <cell r="P2">
            <v>711278252.23000002</v>
          </cell>
          <cell r="Q2">
            <v>711278252.23000002</v>
          </cell>
        </row>
        <row r="3">
          <cell r="A3" t="str">
            <v>123-300-1-11</v>
          </cell>
          <cell r="B3" t="str">
            <v>123</v>
          </cell>
          <cell r="C3" t="str">
            <v>300</v>
          </cell>
          <cell r="D3" t="str">
            <v>1</v>
          </cell>
          <cell r="G3" t="str">
            <v>11</v>
          </cell>
          <cell r="H3" t="str">
            <v>C</v>
          </cell>
          <cell r="I3" t="str">
            <v>REPARACION Y ADECUACION DEL EDIFICIO PALACIO NACIONAL DE PEREIRA -RISARALDA</v>
          </cell>
          <cell r="J3">
            <v>500000000</v>
          </cell>
          <cell r="K3">
            <v>0</v>
          </cell>
          <cell r="L3">
            <v>0</v>
          </cell>
          <cell r="M3">
            <v>500000000</v>
          </cell>
          <cell r="N3">
            <v>0</v>
          </cell>
          <cell r="O3">
            <v>500000000</v>
          </cell>
          <cell r="P3">
            <v>0</v>
          </cell>
          <cell r="Q3">
            <v>0</v>
          </cell>
        </row>
        <row r="4">
          <cell r="A4" t="str">
            <v>310-1000-1-11</v>
          </cell>
          <cell r="B4" t="str">
            <v>310</v>
          </cell>
          <cell r="C4" t="str">
            <v>1000</v>
          </cell>
          <cell r="D4" t="str">
            <v>1</v>
          </cell>
          <cell r="G4" t="str">
            <v>11</v>
          </cell>
          <cell r="H4" t="str">
            <v>C</v>
          </cell>
          <cell r="I4" t="str">
            <v>ASISTENCIA TECNICA PARA LA PROMOCION DEL TRABAJO DIGNO Y DECENTE</v>
          </cell>
          <cell r="J4">
            <v>500000000</v>
          </cell>
          <cell r="K4">
            <v>0</v>
          </cell>
          <cell r="L4">
            <v>0</v>
          </cell>
          <cell r="M4">
            <v>500000000</v>
          </cell>
          <cell r="N4">
            <v>0</v>
          </cell>
          <cell r="O4">
            <v>0</v>
          </cell>
          <cell r="P4">
            <v>0</v>
          </cell>
          <cell r="Q4">
            <v>0</v>
          </cell>
        </row>
        <row r="5">
          <cell r="A5" t="str">
            <v>310-1300-1-11</v>
          </cell>
          <cell r="B5" t="str">
            <v>310</v>
          </cell>
          <cell r="C5" t="str">
            <v>1300</v>
          </cell>
          <cell r="D5" t="str">
            <v>1</v>
          </cell>
          <cell r="G5" t="str">
            <v>11</v>
          </cell>
          <cell r="H5" t="str">
            <v>C</v>
          </cell>
          <cell r="I5" t="str">
            <v>PREVENCION DEL TRABAJO INFANTIL Y PROTECCION DE LOS JOVENES TRABAJADORES A NIVEL NACIONAL</v>
          </cell>
          <cell r="J5">
            <v>1300000000</v>
          </cell>
          <cell r="K5">
            <v>0</v>
          </cell>
          <cell r="L5">
            <v>0</v>
          </cell>
          <cell r="M5">
            <v>1300000000</v>
          </cell>
          <cell r="N5">
            <v>0</v>
          </cell>
          <cell r="O5">
            <v>0</v>
          </cell>
          <cell r="P5">
            <v>0</v>
          </cell>
          <cell r="Q5">
            <v>0</v>
          </cell>
        </row>
        <row r="6">
          <cell r="A6" t="str">
            <v>310-1300-13-13</v>
          </cell>
          <cell r="B6" t="str">
            <v>310</v>
          </cell>
          <cell r="C6" t="str">
            <v>1300</v>
          </cell>
          <cell r="D6" t="str">
            <v>13</v>
          </cell>
          <cell r="G6" t="str">
            <v>13</v>
          </cell>
          <cell r="H6" t="str">
            <v>C</v>
          </cell>
          <cell r="I6" t="str">
            <v>ASISTENCIA TECNICA PARA MODERNIZAR Y OPTIMIZAR EL SISTEMA DE INSPECCION Y VIGILANCIA Y CONTROL CON DIVULGACION DE LA NORMATIVIDAD LABORAL ORIENTADA A LA CLASE EMPRESARIAL  Y TRABAJADORA DEL SECTOR FORMAL</v>
          </cell>
          <cell r="J6">
            <v>0</v>
          </cell>
          <cell r="K6">
            <v>300000000</v>
          </cell>
          <cell r="L6">
            <v>300000000</v>
          </cell>
          <cell r="M6">
            <v>0</v>
          </cell>
          <cell r="N6">
            <v>0</v>
          </cell>
          <cell r="O6">
            <v>0</v>
          </cell>
          <cell r="P6">
            <v>0</v>
          </cell>
          <cell r="Q6">
            <v>0</v>
          </cell>
        </row>
        <row r="7">
          <cell r="A7" t="str">
            <v>310-1300-17-11</v>
          </cell>
          <cell r="B7" t="str">
            <v>310</v>
          </cell>
          <cell r="C7" t="str">
            <v>1300</v>
          </cell>
          <cell r="D7" t="str">
            <v>17</v>
          </cell>
          <cell r="G7" t="str">
            <v>11</v>
          </cell>
          <cell r="H7" t="str">
            <v>C</v>
          </cell>
          <cell r="I7" t="str">
            <v>DIVULGACION Y PROMOCION DE LOS DERECHOS FUNDAMENTALES EN EL TRABAJOEN COLOMBIA</v>
          </cell>
          <cell r="J7">
            <v>800000000</v>
          </cell>
          <cell r="K7">
            <v>0</v>
          </cell>
          <cell r="L7">
            <v>0</v>
          </cell>
          <cell r="M7">
            <v>800000000</v>
          </cell>
          <cell r="N7">
            <v>0</v>
          </cell>
          <cell r="O7">
            <v>0</v>
          </cell>
          <cell r="P7">
            <v>0</v>
          </cell>
          <cell r="Q7">
            <v>0</v>
          </cell>
        </row>
        <row r="8">
          <cell r="A8" t="str">
            <v>310-1300-18-11</v>
          </cell>
          <cell r="B8" t="str">
            <v>310</v>
          </cell>
          <cell r="C8" t="str">
            <v>1300</v>
          </cell>
          <cell r="D8" t="str">
            <v>18</v>
          </cell>
          <cell r="G8" t="str">
            <v>11</v>
          </cell>
          <cell r="H8" t="str">
            <v>C</v>
          </cell>
          <cell r="I8" t="str">
            <v>ASISTENCIA TECNICA PARA MODERNIZAR Y OPTIMIZAR EL SISTEMA DE INSPECCION VIGILANCIA Y CONTROL CON DIVULGACION DE LA NORMATIVIDAD LABORAL ORIENTADA A LA CLASE EMPRESARIAL Y TRABAJADORA DEL SECTOR FORMAL</v>
          </cell>
          <cell r="J8">
            <v>400000000</v>
          </cell>
          <cell r="K8">
            <v>0</v>
          </cell>
          <cell r="L8">
            <v>0</v>
          </cell>
          <cell r="M8">
            <v>400000000</v>
          </cell>
          <cell r="N8">
            <v>0</v>
          </cell>
          <cell r="O8">
            <v>17424398</v>
          </cell>
          <cell r="P8">
            <v>26083666</v>
          </cell>
          <cell r="Q8">
            <v>17359670</v>
          </cell>
        </row>
        <row r="9">
          <cell r="A9" t="str">
            <v>310-1300-18-13</v>
          </cell>
          <cell r="B9" t="str">
            <v>310</v>
          </cell>
          <cell r="C9" t="str">
            <v>1300</v>
          </cell>
          <cell r="D9" t="str">
            <v>18</v>
          </cell>
          <cell r="G9" t="str">
            <v>13</v>
          </cell>
          <cell r="H9" t="str">
            <v>C</v>
          </cell>
          <cell r="I9" t="str">
            <v>ASISTENCIA TECNICA PARA MODERNIZAR Y OPTIMIZAR EL SISTEMA DE INSPECCION VIGILANCIA Y CONTROL CON DIVULGACION DE LA NORMATIVIDAD LABORAL ORIENTADA A LA CLASE EMPRESARIAL Y TRABAJADORA DEL SECTOR FORMAL</v>
          </cell>
          <cell r="J9">
            <v>0</v>
          </cell>
          <cell r="K9">
            <v>0</v>
          </cell>
          <cell r="L9">
            <v>0</v>
          </cell>
          <cell r="M9">
            <v>300000000</v>
          </cell>
          <cell r="N9">
            <v>0</v>
          </cell>
          <cell r="O9">
            <v>0</v>
          </cell>
          <cell r="P9">
            <v>0</v>
          </cell>
          <cell r="Q9">
            <v>0</v>
          </cell>
        </row>
        <row r="10">
          <cell r="A10" t="str">
            <v>310-1300-18-18</v>
          </cell>
          <cell r="B10" t="str">
            <v>310</v>
          </cell>
          <cell r="C10" t="str">
            <v>1300</v>
          </cell>
          <cell r="D10" t="str">
            <v>18</v>
          </cell>
          <cell r="G10" t="str">
            <v>18</v>
          </cell>
          <cell r="H10" t="str">
            <v>C</v>
          </cell>
          <cell r="I10" t="str">
            <v>ASISTENCIA TECNICA PARA MODERNIZAR Y OPTIMIZAR EL SISTEMA DE INSPECCION VIGILANCIA Y CONTROL CON DIVULGACION DE LA NORMATIVIDAD LABORAL ORIENTADA A LA CLASE EMPRESARIAL Y TRABAJADORA DEL SECTOR FORMAL</v>
          </cell>
          <cell r="J10">
            <v>300000000</v>
          </cell>
          <cell r="K10">
            <v>0</v>
          </cell>
          <cell r="L10">
            <v>0</v>
          </cell>
          <cell r="M10">
            <v>0</v>
          </cell>
          <cell r="N10">
            <v>0</v>
          </cell>
          <cell r="O10">
            <v>0</v>
          </cell>
          <cell r="P10">
            <v>0</v>
          </cell>
          <cell r="Q10">
            <v>0</v>
          </cell>
        </row>
        <row r="11">
          <cell r="A11" t="str">
            <v>310-1300-20-11</v>
          </cell>
          <cell r="B11" t="str">
            <v>310</v>
          </cell>
          <cell r="C11" t="str">
            <v>1300</v>
          </cell>
          <cell r="D11" t="str">
            <v>20</v>
          </cell>
          <cell r="G11" t="str">
            <v>11</v>
          </cell>
          <cell r="H11" t="str">
            <v>C</v>
          </cell>
          <cell r="I11" t="str">
            <v>ASISTENCIA TECNICA PARA LA CONFORMACION Y PUESTA EN MARCHA DE OBSERVATORIOS DE EMPLEO A NIVEL NACIONAL.</v>
          </cell>
          <cell r="J11">
            <v>500000000</v>
          </cell>
          <cell r="K11">
            <v>0</v>
          </cell>
          <cell r="L11">
            <v>0</v>
          </cell>
          <cell r="M11">
            <v>500000000</v>
          </cell>
          <cell r="N11">
            <v>0</v>
          </cell>
          <cell r="O11">
            <v>11470908</v>
          </cell>
          <cell r="P11">
            <v>10489726</v>
          </cell>
          <cell r="Q11">
            <v>7935293</v>
          </cell>
        </row>
        <row r="12">
          <cell r="A12" t="str">
            <v>310-1300-22-11</v>
          </cell>
          <cell r="B12" t="str">
            <v>310</v>
          </cell>
          <cell r="C12" t="str">
            <v>1300</v>
          </cell>
          <cell r="D12" t="str">
            <v>22</v>
          </cell>
          <cell r="G12" t="str">
            <v>11</v>
          </cell>
          <cell r="H12" t="str">
            <v>C</v>
          </cell>
          <cell r="I12" t="str">
            <v>FORMULACION , PROMOCION DEL DIALOGO SOCIAL Y LA CONCERTACION EN COLOMBIA</v>
          </cell>
          <cell r="J12">
            <v>800000000</v>
          </cell>
          <cell r="K12">
            <v>0</v>
          </cell>
          <cell r="L12">
            <v>0</v>
          </cell>
          <cell r="M12">
            <v>800000000</v>
          </cell>
          <cell r="N12">
            <v>0</v>
          </cell>
          <cell r="O12">
            <v>12836741.300000001</v>
          </cell>
          <cell r="P12">
            <v>14243289.300000001</v>
          </cell>
          <cell r="Q12">
            <v>14819761.300000001</v>
          </cell>
        </row>
        <row r="13">
          <cell r="A13" t="str">
            <v>310-300-104-11</v>
          </cell>
          <cell r="B13" t="str">
            <v>310</v>
          </cell>
          <cell r="C13" t="str">
            <v>300</v>
          </cell>
          <cell r="D13" t="str">
            <v>104</v>
          </cell>
          <cell r="G13" t="str">
            <v>11</v>
          </cell>
          <cell r="H13" t="str">
            <v>C</v>
          </cell>
          <cell r="I13" t="str">
            <v>CAPACITACION DEL RECURSO HUMANO DEL SECTOR SALUD, BECAS CREDITO.</v>
          </cell>
          <cell r="J13">
            <v>11000000000</v>
          </cell>
          <cell r="K13">
            <v>0</v>
          </cell>
          <cell r="L13">
            <v>0</v>
          </cell>
          <cell r="M13">
            <v>11000000000</v>
          </cell>
          <cell r="N13">
            <v>0</v>
          </cell>
          <cell r="O13">
            <v>0</v>
          </cell>
          <cell r="P13">
            <v>0</v>
          </cell>
          <cell r="Q13">
            <v>0</v>
          </cell>
        </row>
        <row r="14">
          <cell r="A14" t="str">
            <v>310-300-106-11</v>
          </cell>
          <cell r="B14" t="str">
            <v>310</v>
          </cell>
          <cell r="C14" t="str">
            <v>300</v>
          </cell>
          <cell r="D14" t="str">
            <v>106</v>
          </cell>
          <cell r="G14" t="str">
            <v>11</v>
          </cell>
          <cell r="H14" t="str">
            <v>C</v>
          </cell>
          <cell r="I14" t="str">
            <v>ASISTENCIA TECNICA, CAPACITACION E IMPLEMENTACION DEL SISTEMA GENERAL DE SEGURIDAD SOCIAL EN SALUD.</v>
          </cell>
          <cell r="J14">
            <v>300000000</v>
          </cell>
          <cell r="K14">
            <v>0</v>
          </cell>
          <cell r="L14">
            <v>0</v>
          </cell>
          <cell r="M14">
            <v>300000000</v>
          </cell>
          <cell r="N14">
            <v>11580000</v>
          </cell>
          <cell r="O14">
            <v>17725581.800000001</v>
          </cell>
          <cell r="P14">
            <v>20195602.699999999</v>
          </cell>
          <cell r="Q14">
            <v>22933080.699999999</v>
          </cell>
        </row>
        <row r="15">
          <cell r="A15" t="str">
            <v>310-300-107-11</v>
          </cell>
          <cell r="B15" t="str">
            <v>310</v>
          </cell>
          <cell r="C15" t="str">
            <v>300</v>
          </cell>
          <cell r="D15" t="str">
            <v>107</v>
          </cell>
          <cell r="G15" t="str">
            <v>11</v>
          </cell>
          <cell r="H15" t="str">
            <v>C</v>
          </cell>
          <cell r="I15" t="str">
            <v>ASISTENCIA Y PROMOCION SOCIAL POR LA INCLUSION Y LA EQUIDAD NACIONAL-[PREVIO CONCEPTO DNP]</v>
          </cell>
          <cell r="J15">
            <v>7500000000</v>
          </cell>
          <cell r="K15">
            <v>0</v>
          </cell>
          <cell r="L15">
            <v>0</v>
          </cell>
          <cell r="M15">
            <v>7500000000</v>
          </cell>
          <cell r="N15">
            <v>230000000</v>
          </cell>
          <cell r="O15">
            <v>255000000</v>
          </cell>
          <cell r="P15">
            <v>1361936071.5</v>
          </cell>
          <cell r="Q15">
            <v>510166595.5</v>
          </cell>
        </row>
        <row r="16">
          <cell r="A16" t="str">
            <v>310-704-1-11</v>
          </cell>
          <cell r="B16" t="str">
            <v>310</v>
          </cell>
          <cell r="C16" t="str">
            <v>704</v>
          </cell>
          <cell r="D16" t="str">
            <v>1</v>
          </cell>
          <cell r="G16" t="str">
            <v>11</v>
          </cell>
          <cell r="H16" t="str">
            <v>C</v>
          </cell>
          <cell r="I16" t="str">
            <v>DISENO , IMPLEMENTACION Y SEGUIMIENTO DEL PLAN NACIONAL DE FORMACION DE RECURSOS HUMANOS EN EL MARCO DEL SISTEMA DE LA PROTECCION SOCIAL. A NIVEL NACIONAL</v>
          </cell>
          <cell r="J16">
            <v>700000000</v>
          </cell>
          <cell r="K16">
            <v>0</v>
          </cell>
          <cell r="L16">
            <v>0</v>
          </cell>
          <cell r="M16">
            <v>700000000</v>
          </cell>
          <cell r="N16">
            <v>0</v>
          </cell>
          <cell r="O16">
            <v>0</v>
          </cell>
          <cell r="P16">
            <v>6803233</v>
          </cell>
          <cell r="Q16">
            <v>11632891</v>
          </cell>
        </row>
        <row r="17">
          <cell r="A17" t="str">
            <v>320-300-2-16</v>
          </cell>
          <cell r="B17" t="str">
            <v>320</v>
          </cell>
          <cell r="C17" t="str">
            <v>300</v>
          </cell>
          <cell r="D17" t="str">
            <v>2</v>
          </cell>
          <cell r="G17" t="str">
            <v>16</v>
          </cell>
          <cell r="H17" t="str">
            <v>S</v>
          </cell>
          <cell r="I17" t="str">
            <v>ASISTENCIA Y PREVENCION EN EMERGENCIAS Y DESASTRES.</v>
          </cell>
          <cell r="J17">
            <v>1000000000</v>
          </cell>
          <cell r="K17">
            <v>0</v>
          </cell>
          <cell r="L17">
            <v>0</v>
          </cell>
          <cell r="M17">
            <v>1000000000</v>
          </cell>
          <cell r="N17">
            <v>0</v>
          </cell>
          <cell r="O17">
            <v>2347282</v>
          </cell>
          <cell r="P17">
            <v>25223727</v>
          </cell>
          <cell r="Q17">
            <v>24186078</v>
          </cell>
        </row>
        <row r="18">
          <cell r="A18" t="str">
            <v>320-300-5-16</v>
          </cell>
          <cell r="B18" t="str">
            <v>320</v>
          </cell>
          <cell r="C18" t="str">
            <v>300</v>
          </cell>
          <cell r="D18" t="str">
            <v>5</v>
          </cell>
          <cell r="G18" t="str">
            <v>16</v>
          </cell>
          <cell r="H18" t="str">
            <v>S</v>
          </cell>
          <cell r="I18" t="str">
            <v>IMPLANTACION DE PROYECTOS PARA POBLACION EN CONDICIONES ESPECIALES(SALUD MENTAL, DISCAPACITADOS Y DESPLAZADOS), NACIONAL.-[DISTRIBUCION PREVIO CONCEPTO DNP]</v>
          </cell>
          <cell r="J18">
            <v>2900000000</v>
          </cell>
          <cell r="K18">
            <v>0</v>
          </cell>
          <cell r="L18">
            <v>0</v>
          </cell>
          <cell r="M18">
            <v>2900000000</v>
          </cell>
          <cell r="N18">
            <v>0</v>
          </cell>
          <cell r="O18">
            <v>0</v>
          </cell>
          <cell r="P18">
            <v>0</v>
          </cell>
          <cell r="Q18">
            <v>0</v>
          </cell>
        </row>
        <row r="19">
          <cell r="A19" t="str">
            <v>320-300-6-16</v>
          </cell>
          <cell r="B19" t="str">
            <v>320</v>
          </cell>
          <cell r="C19" t="str">
            <v>300</v>
          </cell>
          <cell r="D19" t="str">
            <v>6</v>
          </cell>
          <cell r="G19" t="str">
            <v>16</v>
          </cell>
          <cell r="H19" t="str">
            <v>S</v>
          </cell>
          <cell r="I19" t="str">
            <v>IMPLANTACION DE PROYECTOS PARA POBLACION EN CONDICIONES ESPECIALESA NIVEL NACIONAL-ATENCION A LA POBLACION DESPLAZADA -APD.</v>
          </cell>
          <cell r="J19">
            <v>3977551723</v>
          </cell>
          <cell r="K19">
            <v>0</v>
          </cell>
          <cell r="L19">
            <v>0</v>
          </cell>
          <cell r="M19">
            <v>3977551723</v>
          </cell>
          <cell r="N19">
            <v>0</v>
          </cell>
          <cell r="O19">
            <v>0</v>
          </cell>
          <cell r="P19">
            <v>0</v>
          </cell>
          <cell r="Q19">
            <v>0</v>
          </cell>
        </row>
        <row r="20">
          <cell r="A20" t="str">
            <v>320-301-5-16</v>
          </cell>
          <cell r="B20" t="str">
            <v>320</v>
          </cell>
          <cell r="C20" t="str">
            <v>301</v>
          </cell>
          <cell r="D20" t="str">
            <v>5</v>
          </cell>
          <cell r="G20" t="str">
            <v>16</v>
          </cell>
          <cell r="H20" t="str">
            <v>S</v>
          </cell>
          <cell r="I20" t="str">
            <v>PROTECCION DE LA SALUD PUBLICA EN EL AMBITO NACIONAL.</v>
          </cell>
          <cell r="J20">
            <v>126182515000</v>
          </cell>
          <cell r="K20">
            <v>0</v>
          </cell>
          <cell r="L20">
            <v>0</v>
          </cell>
          <cell r="M20">
            <v>126182515000</v>
          </cell>
          <cell r="N20">
            <v>-156338530</v>
          </cell>
          <cell r="O20">
            <v>9491163.2300000004</v>
          </cell>
          <cell r="P20">
            <v>9495635731.8400002</v>
          </cell>
          <cell r="Q20">
            <v>9501681356.8400002</v>
          </cell>
        </row>
        <row r="21">
          <cell r="A21" t="str">
            <v>320-301-7-14</v>
          </cell>
          <cell r="B21" t="str">
            <v>320</v>
          </cell>
          <cell r="C21" t="str">
            <v>301</v>
          </cell>
          <cell r="D21" t="str">
            <v>7</v>
          </cell>
          <cell r="G21" t="str">
            <v>14</v>
          </cell>
          <cell r="H21" t="str">
            <v>S</v>
          </cell>
          <cell r="I21" t="str">
            <v>PROYECTO PROGRAMA AMPLIADO DE INMUNIZACIONES - PAI-NACIONAL REGION NACIONAL</v>
          </cell>
          <cell r="J21">
            <v>11224005337</v>
          </cell>
          <cell r="K21">
            <v>0</v>
          </cell>
          <cell r="L21">
            <v>0</v>
          </cell>
          <cell r="M21">
            <v>11224005337</v>
          </cell>
          <cell r="N21">
            <v>0</v>
          </cell>
          <cell r="O21">
            <v>0</v>
          </cell>
          <cell r="P21">
            <v>0</v>
          </cell>
          <cell r="Q21">
            <v>0</v>
          </cell>
        </row>
        <row r="22">
          <cell r="A22" t="str">
            <v>320-301-7-16</v>
          </cell>
          <cell r="B22" t="str">
            <v>320</v>
          </cell>
          <cell r="C22" t="str">
            <v>301</v>
          </cell>
          <cell r="D22" t="str">
            <v>7</v>
          </cell>
          <cell r="G22" t="str">
            <v>16</v>
          </cell>
          <cell r="H22" t="str">
            <v>S</v>
          </cell>
          <cell r="I22" t="str">
            <v>PROYECTO PROGRAMA AMPLIADO DE INMUNIZACIONES - PAI-NACIONAL REGION NACIONAL</v>
          </cell>
          <cell r="J22">
            <v>104143479663</v>
          </cell>
          <cell r="K22">
            <v>0</v>
          </cell>
          <cell r="L22">
            <v>0</v>
          </cell>
          <cell r="M22">
            <v>104143479663</v>
          </cell>
          <cell r="N22">
            <v>90550680</v>
          </cell>
          <cell r="O22">
            <v>0</v>
          </cell>
          <cell r="P22">
            <v>79292412</v>
          </cell>
          <cell r="Q22">
            <v>221215246</v>
          </cell>
        </row>
        <row r="23">
          <cell r="A23" t="str">
            <v>410-300-3-11</v>
          </cell>
          <cell r="B23" t="str">
            <v>410</v>
          </cell>
          <cell r="C23" t="str">
            <v>300</v>
          </cell>
          <cell r="D23" t="str">
            <v>3</v>
          </cell>
          <cell r="G23" t="str">
            <v>11</v>
          </cell>
          <cell r="H23" t="str">
            <v>C</v>
          </cell>
          <cell r="I23" t="str">
            <v>IMPLANTACION DEL PLAN DE ESTUDIOS E INVESTIGACIONES DE LA PROTECCION SOCIAL NACIONAL</v>
          </cell>
          <cell r="J23">
            <v>1100000000</v>
          </cell>
          <cell r="K23">
            <v>0</v>
          </cell>
          <cell r="L23">
            <v>0</v>
          </cell>
          <cell r="M23">
            <v>1100000000</v>
          </cell>
          <cell r="N23">
            <v>0</v>
          </cell>
          <cell r="O23">
            <v>0</v>
          </cell>
          <cell r="P23">
            <v>109407990</v>
          </cell>
          <cell r="Q23">
            <v>67049978</v>
          </cell>
        </row>
        <row r="24">
          <cell r="A24" t="str">
            <v>410-300-4-11</v>
          </cell>
          <cell r="B24" t="str">
            <v>410</v>
          </cell>
          <cell r="C24" t="str">
            <v>300</v>
          </cell>
          <cell r="D24" t="str">
            <v>4</v>
          </cell>
          <cell r="G24" t="str">
            <v>11</v>
          </cell>
          <cell r="H24" t="str">
            <v>C</v>
          </cell>
          <cell r="I24" t="str">
            <v>ACTUALIZACION DEL REGISTRO PARA LA LOCALIZACION Y CARACTERIZACION DE LA POBLACION EN SITUACION DE DISCAPACIDAD REGION NACIONAL-[PREVIO CONCEPTO DNP]</v>
          </cell>
          <cell r="J24">
            <v>900000000</v>
          </cell>
          <cell r="K24">
            <v>0</v>
          </cell>
          <cell r="L24">
            <v>0</v>
          </cell>
          <cell r="M24">
            <v>900000000</v>
          </cell>
          <cell r="N24">
            <v>705000000</v>
          </cell>
          <cell r="O24">
            <v>0</v>
          </cell>
          <cell r="P24">
            <v>0</v>
          </cell>
          <cell r="Q24">
            <v>0</v>
          </cell>
        </row>
        <row r="25">
          <cell r="A25" t="str">
            <v>410-303-1-16</v>
          </cell>
          <cell r="B25" t="str">
            <v>410</v>
          </cell>
          <cell r="C25" t="str">
            <v>303</v>
          </cell>
          <cell r="D25" t="str">
            <v>1</v>
          </cell>
          <cell r="G25" t="str">
            <v>16</v>
          </cell>
          <cell r="H25" t="str">
            <v>S</v>
          </cell>
          <cell r="I25" t="str">
            <v>ESTUDIO Y ELABORACION DE PROGRAMA DE VULNERABILIDAD SISMICA ESTRUCTURAL EN INSTITUCIONES HOSPITALARIAS A NIVEL NACIONAL</v>
          </cell>
          <cell r="J25">
            <v>12600000000</v>
          </cell>
          <cell r="K25">
            <v>0</v>
          </cell>
          <cell r="L25">
            <v>0</v>
          </cell>
          <cell r="M25">
            <v>12600000000</v>
          </cell>
          <cell r="N25">
            <v>12600000000</v>
          </cell>
          <cell r="O25">
            <v>0</v>
          </cell>
          <cell r="P25">
            <v>0</v>
          </cell>
          <cell r="Q25">
            <v>0</v>
          </cell>
        </row>
        <row r="26">
          <cell r="A26" t="str">
            <v>430-300-1-11</v>
          </cell>
          <cell r="B26" t="str">
            <v>430</v>
          </cell>
          <cell r="C26" t="str">
            <v>300</v>
          </cell>
          <cell r="D26" t="str">
            <v>1</v>
          </cell>
          <cell r="G26" t="str">
            <v>11</v>
          </cell>
          <cell r="H26" t="str">
            <v>C</v>
          </cell>
          <cell r="I26" t="str">
            <v>MANTENIMIENTO DEL SISTEMA INTEGRAL DE INFORMACION EN SALUD</v>
          </cell>
          <cell r="J26">
            <v>6500000000</v>
          </cell>
          <cell r="K26">
            <v>0</v>
          </cell>
          <cell r="L26">
            <v>0</v>
          </cell>
          <cell r="M26">
            <v>6500000000</v>
          </cell>
          <cell r="N26">
            <v>45000000</v>
          </cell>
          <cell r="O26">
            <v>1156740</v>
          </cell>
          <cell r="P26">
            <v>257824102.59999999</v>
          </cell>
          <cell r="Q26">
            <v>243856102.59999999</v>
          </cell>
        </row>
        <row r="27">
          <cell r="A27" t="str">
            <v>430-300-3-11</v>
          </cell>
          <cell r="B27" t="str">
            <v>430</v>
          </cell>
          <cell r="C27" t="str">
            <v>300</v>
          </cell>
          <cell r="D27" t="str">
            <v>3</v>
          </cell>
          <cell r="G27" t="str">
            <v>11</v>
          </cell>
          <cell r="H27" t="str">
            <v>C</v>
          </cell>
          <cell r="I27" t="str">
            <v>IMPLEMENTACION DESARROLLO Y SOSTENIMIENTO SISTEMA DE GESTION DE CALIDAD REGION NACIONAL</v>
          </cell>
          <cell r="J27">
            <v>500000000</v>
          </cell>
          <cell r="K27">
            <v>0</v>
          </cell>
          <cell r="L27">
            <v>0</v>
          </cell>
          <cell r="M27">
            <v>500000000</v>
          </cell>
          <cell r="N27">
            <v>0</v>
          </cell>
          <cell r="O27">
            <v>0</v>
          </cell>
          <cell r="P27">
            <v>17641199.399999999</v>
          </cell>
          <cell r="Q27">
            <v>17155483.399999999</v>
          </cell>
        </row>
        <row r="28">
          <cell r="A28" t="str">
            <v>510-1300-1-11</v>
          </cell>
          <cell r="B28" t="str">
            <v>510</v>
          </cell>
          <cell r="C28" t="str">
            <v>1300</v>
          </cell>
          <cell r="D28" t="str">
            <v>1</v>
          </cell>
          <cell r="G28" t="str">
            <v>11</v>
          </cell>
          <cell r="H28" t="str">
            <v>C</v>
          </cell>
          <cell r="I28" t="str">
            <v>ASISTENCIA TECNICA Y CARACTERIZACION DE LOS MERCADOS DE TRABAJO</v>
          </cell>
          <cell r="J28">
            <v>260000000</v>
          </cell>
          <cell r="K28">
            <v>0</v>
          </cell>
          <cell r="L28">
            <v>0</v>
          </cell>
          <cell r="M28">
            <v>260000000</v>
          </cell>
          <cell r="N28">
            <v>0</v>
          </cell>
          <cell r="O28">
            <v>0</v>
          </cell>
          <cell r="P28">
            <v>0</v>
          </cell>
          <cell r="Q28">
            <v>0</v>
          </cell>
        </row>
        <row r="29">
          <cell r="A29" t="str">
            <v>510-300-8-11</v>
          </cell>
          <cell r="B29" t="str">
            <v>510</v>
          </cell>
          <cell r="C29" t="str">
            <v>300</v>
          </cell>
          <cell r="D29" t="str">
            <v>8</v>
          </cell>
          <cell r="G29" t="str">
            <v>11</v>
          </cell>
          <cell r="H29" t="str">
            <v>C</v>
          </cell>
          <cell r="I29" t="str">
            <v>CAPACITACION Y FORMACION DEL RECURSO HUMANO DEL MINISTERIO DE LA PROTECCION SOCIAL A NIVEL NACIONAL</v>
          </cell>
          <cell r="J29">
            <v>150000000</v>
          </cell>
          <cell r="K29">
            <v>0</v>
          </cell>
          <cell r="L29">
            <v>0</v>
          </cell>
          <cell r="M29">
            <v>150000000</v>
          </cell>
          <cell r="N29">
            <v>0</v>
          </cell>
          <cell r="O29">
            <v>0</v>
          </cell>
          <cell r="P29">
            <v>0</v>
          </cell>
          <cell r="Q29">
            <v>0</v>
          </cell>
        </row>
        <row r="30">
          <cell r="A30" t="str">
            <v>520-301-1-11</v>
          </cell>
          <cell r="B30" t="str">
            <v>520</v>
          </cell>
          <cell r="C30" t="str">
            <v>301</v>
          </cell>
          <cell r="D30" t="str">
            <v>1</v>
          </cell>
          <cell r="G30" t="str">
            <v>11</v>
          </cell>
          <cell r="H30" t="str">
            <v>C</v>
          </cell>
          <cell r="I30" t="str">
            <v>IMPLEMENTACION DEL CONTROL Y SISTEMATIZACION DE INFORMACION SOBRE MEDICAMENTOS DE CONTROL ESPECIAL EN COLOMBIA.</v>
          </cell>
          <cell r="J30">
            <v>153000000</v>
          </cell>
          <cell r="K30">
            <v>0</v>
          </cell>
          <cell r="L30">
            <v>0</v>
          </cell>
          <cell r="M30">
            <v>153000000</v>
          </cell>
          <cell r="N30">
            <v>0</v>
          </cell>
          <cell r="O30">
            <v>0</v>
          </cell>
          <cell r="P30">
            <v>0</v>
          </cell>
          <cell r="Q30">
            <v>0</v>
          </cell>
        </row>
        <row r="31">
          <cell r="A31" t="str">
            <v>530-1300-1-11</v>
          </cell>
          <cell r="B31" t="str">
            <v>530</v>
          </cell>
          <cell r="C31" t="str">
            <v>1300</v>
          </cell>
          <cell r="D31" t="str">
            <v>1</v>
          </cell>
          <cell r="G31" t="str">
            <v>11</v>
          </cell>
          <cell r="H31" t="str">
            <v>C</v>
          </cell>
          <cell r="I31" t="str">
            <v>IMPLEMENTACION DE MECANISMOS PARA MEJORAR LA CALIDAD Y EFICIENCIA EN LA PRESTACION DEL SERVICIO AL CIUDADANO</v>
          </cell>
          <cell r="J31">
            <v>270000000</v>
          </cell>
          <cell r="K31">
            <v>0</v>
          </cell>
          <cell r="L31">
            <v>0</v>
          </cell>
          <cell r="M31">
            <v>270000000</v>
          </cell>
          <cell r="N31">
            <v>0</v>
          </cell>
          <cell r="O31">
            <v>0</v>
          </cell>
          <cell r="P31">
            <v>0</v>
          </cell>
          <cell r="Q31">
            <v>0</v>
          </cell>
        </row>
        <row r="32">
          <cell r="A32" t="str">
            <v>530-300-2-11</v>
          </cell>
          <cell r="B32" t="str">
            <v>530</v>
          </cell>
          <cell r="C32" t="str">
            <v>300</v>
          </cell>
          <cell r="D32" t="str">
            <v>2</v>
          </cell>
          <cell r="G32" t="str">
            <v>11</v>
          </cell>
          <cell r="H32" t="str">
            <v>C</v>
          </cell>
          <cell r="I32" t="str">
            <v>IMPLANTACION Y DESARROLLO DEL SISTEMA OBLIGATORIO DE GARANTIA DE CALIDAD EN SALUD EN LA REPUBLICA DE COLOMBIA.</v>
          </cell>
          <cell r="J32">
            <v>300000000</v>
          </cell>
          <cell r="K32">
            <v>0</v>
          </cell>
          <cell r="L32">
            <v>0</v>
          </cell>
          <cell r="M32">
            <v>300000000</v>
          </cell>
          <cell r="N32">
            <v>0</v>
          </cell>
          <cell r="O32">
            <v>0</v>
          </cell>
          <cell r="P32">
            <v>0</v>
          </cell>
          <cell r="Q32">
            <v>0</v>
          </cell>
        </row>
        <row r="33">
          <cell r="A33" t="str">
            <v>540-1300-1-15</v>
          </cell>
          <cell r="B33" t="str">
            <v>540</v>
          </cell>
          <cell r="C33" t="str">
            <v>1300</v>
          </cell>
          <cell r="D33" t="str">
            <v>1</v>
          </cell>
          <cell r="G33" t="str">
            <v>15</v>
          </cell>
          <cell r="H33" t="str">
            <v>C</v>
          </cell>
          <cell r="I33" t="str">
            <v>IMPLEMENTACION PARA EL FORTALECIMIENTO DEL SISTEMA DE PROTECCION SOCIAL EN COLOMBIA</v>
          </cell>
          <cell r="J33">
            <v>1330000000</v>
          </cell>
          <cell r="K33">
            <v>0</v>
          </cell>
          <cell r="L33">
            <v>0</v>
          </cell>
          <cell r="M33">
            <v>1330000000</v>
          </cell>
          <cell r="N33">
            <v>0</v>
          </cell>
          <cell r="O33">
            <v>-13660820</v>
          </cell>
          <cell r="P33">
            <v>10292328</v>
          </cell>
          <cell r="Q33">
            <v>0</v>
          </cell>
        </row>
        <row r="34">
          <cell r="A34" t="str">
            <v>620-1300-1-16</v>
          </cell>
          <cell r="B34" t="str">
            <v>620</v>
          </cell>
          <cell r="C34" t="str">
            <v>1300</v>
          </cell>
          <cell r="D34" t="str">
            <v>1</v>
          </cell>
          <cell r="G34" t="str">
            <v>16</v>
          </cell>
          <cell r="H34" t="str">
            <v>S</v>
          </cell>
          <cell r="I34" t="str">
            <v>IMPLEMENTACION FONDO DE SOLIDARIDAD PENSIONAL, SUBCUENTA DE SOLIDARIDAD.</v>
          </cell>
          <cell r="J34">
            <v>154920000000</v>
          </cell>
          <cell r="K34">
            <v>0</v>
          </cell>
          <cell r="L34">
            <v>0</v>
          </cell>
          <cell r="M34">
            <v>154920000000</v>
          </cell>
          <cell r="N34">
            <v>9966871376</v>
          </cell>
          <cell r="O34">
            <v>9966871376</v>
          </cell>
          <cell r="P34">
            <v>9972429826</v>
          </cell>
          <cell r="Q34">
            <v>19560277146</v>
          </cell>
        </row>
        <row r="35">
          <cell r="A35" t="str">
            <v>620-1501-1-11</v>
          </cell>
          <cell r="B35" t="str">
            <v>620</v>
          </cell>
          <cell r="C35" t="str">
            <v>1501</v>
          </cell>
          <cell r="D35" t="str">
            <v>1</v>
          </cell>
          <cell r="G35" t="str">
            <v>11</v>
          </cell>
          <cell r="H35" t="str">
            <v>C</v>
          </cell>
          <cell r="I35" t="str">
            <v>IMPLANTACION FONDO DE SOLIDARIDAD PENSIONAL SUBCUENTA DE SUBSISTENCIA.</v>
          </cell>
          <cell r="J35">
            <v>155644729015</v>
          </cell>
          <cell r="K35">
            <v>0</v>
          </cell>
          <cell r="L35">
            <v>0</v>
          </cell>
          <cell r="M35">
            <v>155644729015</v>
          </cell>
          <cell r="N35">
            <v>0</v>
          </cell>
          <cell r="O35">
            <v>0</v>
          </cell>
          <cell r="P35">
            <v>0</v>
          </cell>
          <cell r="Q35">
            <v>0</v>
          </cell>
        </row>
        <row r="36">
          <cell r="A36" t="str">
            <v>620-1501-1-16</v>
          </cell>
          <cell r="B36" t="str">
            <v>620</v>
          </cell>
          <cell r="C36" t="str">
            <v>1501</v>
          </cell>
          <cell r="D36" t="str">
            <v>1</v>
          </cell>
          <cell r="G36" t="str">
            <v>16</v>
          </cell>
          <cell r="H36" t="str">
            <v>S</v>
          </cell>
          <cell r="I36" t="str">
            <v>IMPLANTACION FONDO DE SOLIDARIDAD PENSIONAL SUBCUENTA DE SUBSISTENCIA.</v>
          </cell>
          <cell r="J36">
            <v>424099794985</v>
          </cell>
          <cell r="K36">
            <v>0</v>
          </cell>
          <cell r="L36">
            <v>0</v>
          </cell>
          <cell r="M36">
            <v>424099794985</v>
          </cell>
          <cell r="N36">
            <v>150000</v>
          </cell>
          <cell r="O36">
            <v>150000</v>
          </cell>
          <cell r="P36">
            <v>55762465000</v>
          </cell>
          <cell r="Q36">
            <v>55762465000</v>
          </cell>
        </row>
        <row r="37">
          <cell r="A37" t="str">
            <v>630-304-20-14</v>
          </cell>
          <cell r="B37" t="str">
            <v>630</v>
          </cell>
          <cell r="C37" t="str">
            <v>304</v>
          </cell>
          <cell r="D37" t="str">
            <v>20</v>
          </cell>
          <cell r="G37" t="str">
            <v>14</v>
          </cell>
          <cell r="H37" t="str">
            <v>C</v>
          </cell>
          <cell r="I37" t="str">
            <v>MEJORAMIENTO FORTALECIMIENTO Y AJUSTE EN LA GESTION DE LAS INSTITUCIONES DE LA RED PUBLICA HOSPITALARIA DEL PAIS.-[PREVIO CONCEPTO DNP]</v>
          </cell>
          <cell r="J37">
            <v>9000000000</v>
          </cell>
          <cell r="K37">
            <v>0</v>
          </cell>
          <cell r="L37">
            <v>0</v>
          </cell>
          <cell r="M37">
            <v>9000000000</v>
          </cell>
          <cell r="N37">
            <v>0</v>
          </cell>
          <cell r="O37">
            <v>0</v>
          </cell>
          <cell r="P37">
            <v>0</v>
          </cell>
          <cell r="Q37">
            <v>2000000000</v>
          </cell>
        </row>
        <row r="38">
          <cell r="A38" t="str">
            <v>630-304-20-16</v>
          </cell>
          <cell r="B38" t="str">
            <v>630</v>
          </cell>
          <cell r="C38" t="str">
            <v>304</v>
          </cell>
          <cell r="D38" t="str">
            <v>20</v>
          </cell>
          <cell r="G38" t="str">
            <v>16</v>
          </cell>
          <cell r="H38" t="str">
            <v>S</v>
          </cell>
          <cell r="I38" t="str">
            <v>MEJORAMIENTO FORTALECIMIENTO Y AJUSTE EN LA GESTION DE LAS INSTITUCIONES DE LA RED PUBLICA HOSPITALARIA DEL PAIS.-[PREVIO CONCEPTO DNP]</v>
          </cell>
          <cell r="J38">
            <v>15000000000</v>
          </cell>
          <cell r="K38">
            <v>0</v>
          </cell>
          <cell r="L38">
            <v>0</v>
          </cell>
          <cell r="M38">
            <v>15000000000</v>
          </cell>
          <cell r="N38">
            <v>0</v>
          </cell>
          <cell r="O38">
            <v>0</v>
          </cell>
          <cell r="P38">
            <v>0</v>
          </cell>
          <cell r="Q38">
            <v>0</v>
          </cell>
        </row>
        <row r="39">
          <cell r="A39" t="str">
            <v>630-304-24-16</v>
          </cell>
          <cell r="B39" t="str">
            <v>630</v>
          </cell>
          <cell r="C39" t="str">
            <v>304</v>
          </cell>
          <cell r="D39" t="str">
            <v>24</v>
          </cell>
          <cell r="G39" t="str">
            <v>16</v>
          </cell>
          <cell r="H39" t="str">
            <v>S</v>
          </cell>
          <cell r="I39" t="str">
            <v>AMPLIACION RENOVACION DE LA AFILIACION DE REGIMEN SUBSIDIADO-SUBCUENTA DE SOLIDARIDAD FOSYGA-ATENCION A LA POBLACION DESPLAZADA-APD A NIVEL NACIONAL</v>
          </cell>
          <cell r="J39">
            <v>130582400000</v>
          </cell>
          <cell r="K39">
            <v>0</v>
          </cell>
          <cell r="L39">
            <v>0</v>
          </cell>
          <cell r="M39">
            <v>130582400000</v>
          </cell>
          <cell r="N39">
            <v>0</v>
          </cell>
          <cell r="O39">
            <v>0</v>
          </cell>
          <cell r="P39">
            <v>0</v>
          </cell>
          <cell r="Q39">
            <v>0</v>
          </cell>
        </row>
        <row r="40">
          <cell r="A40" t="str">
            <v>630-304-25-16</v>
          </cell>
          <cell r="B40" t="str">
            <v>630</v>
          </cell>
          <cell r="C40" t="str">
            <v>304</v>
          </cell>
          <cell r="D40" t="str">
            <v>25</v>
          </cell>
          <cell r="G40" t="str">
            <v>16</v>
          </cell>
          <cell r="H40" t="str">
            <v>S</v>
          </cell>
          <cell r="I40" t="str">
            <v>IMPLANTACION DE PROYECTOS PARA LA ATENCION PRIORITARIA EN SALUD A NIVEL NACIONAL</v>
          </cell>
          <cell r="J40">
            <v>315000000000</v>
          </cell>
          <cell r="K40">
            <v>0</v>
          </cell>
          <cell r="L40">
            <v>0</v>
          </cell>
          <cell r="M40">
            <v>315000000000</v>
          </cell>
          <cell r="N40">
            <v>0</v>
          </cell>
          <cell r="O40">
            <v>0</v>
          </cell>
          <cell r="P40">
            <v>40332463429</v>
          </cell>
          <cell r="Q40">
            <v>40332463429</v>
          </cell>
        </row>
        <row r="41">
          <cell r="A41" t="str">
            <v>630-304-26-16</v>
          </cell>
          <cell r="B41" t="str">
            <v>630</v>
          </cell>
          <cell r="C41" t="str">
            <v>304</v>
          </cell>
          <cell r="D41" t="str">
            <v>26</v>
          </cell>
          <cell r="G41" t="str">
            <v>16</v>
          </cell>
          <cell r="H41" t="str">
            <v>S</v>
          </cell>
          <cell r="I41" t="str">
            <v>IMPLEMENTACION PAGO ENFERMEDADES DE ALTO COSTO  NACIONAL</v>
          </cell>
          <cell r="J41">
            <v>30000000000</v>
          </cell>
          <cell r="K41">
            <v>0</v>
          </cell>
          <cell r="L41">
            <v>0</v>
          </cell>
          <cell r="M41">
            <v>30000000000</v>
          </cell>
          <cell r="N41">
            <v>0</v>
          </cell>
          <cell r="O41">
            <v>0</v>
          </cell>
          <cell r="P41">
            <v>0</v>
          </cell>
          <cell r="Q41">
            <v>0</v>
          </cell>
        </row>
        <row r="42">
          <cell r="A42" t="str">
            <v>630-304-506-16</v>
          </cell>
          <cell r="B42" t="str">
            <v>630</v>
          </cell>
          <cell r="C42" t="str">
            <v>304</v>
          </cell>
          <cell r="D42" t="str">
            <v>506</v>
          </cell>
          <cell r="G42" t="str">
            <v>16</v>
          </cell>
          <cell r="H42" t="str">
            <v>S</v>
          </cell>
          <cell r="I42" t="str">
            <v>AMPLIACION DEL POS SUBSIDIADO PARA MENORES DE 12 ANOS REGION NACIONAL</v>
          </cell>
          <cell r="J42">
            <v>180000000000</v>
          </cell>
          <cell r="K42">
            <v>0</v>
          </cell>
          <cell r="L42">
            <v>0</v>
          </cell>
          <cell r="M42">
            <v>180000000000</v>
          </cell>
          <cell r="N42">
            <v>0</v>
          </cell>
          <cell r="O42">
            <v>0</v>
          </cell>
          <cell r="P42">
            <v>0</v>
          </cell>
          <cell r="Q42">
            <v>0</v>
          </cell>
        </row>
        <row r="43">
          <cell r="A43" t="str">
            <v>630-304-5-16</v>
          </cell>
          <cell r="B43" t="str">
            <v>630</v>
          </cell>
          <cell r="C43" t="str">
            <v>304</v>
          </cell>
          <cell r="D43" t="str">
            <v>5</v>
          </cell>
          <cell r="G43" t="str">
            <v>16</v>
          </cell>
          <cell r="H43" t="str">
            <v>S</v>
          </cell>
          <cell r="I43" t="str">
            <v>MEJORAMIENTO DE LA RED DE URGENCIAS Y ATENCION DE ENFERMEDADES CATASTROFICAS Y ACCIDENTES DE TRANSITO- SUBCUENTA ECAT FOSYGA</v>
          </cell>
          <cell r="J43">
            <v>252000000000</v>
          </cell>
          <cell r="K43">
            <v>0</v>
          </cell>
          <cell r="L43">
            <v>0</v>
          </cell>
          <cell r="M43">
            <v>449566896000</v>
          </cell>
          <cell r="N43">
            <v>5914743103.1499996</v>
          </cell>
          <cell r="O43">
            <v>6031351364.8100004</v>
          </cell>
          <cell r="P43">
            <v>7653623836.5100002</v>
          </cell>
          <cell r="Q43">
            <v>7745913774.4399996</v>
          </cell>
        </row>
        <row r="44">
          <cell r="A44" t="str">
            <v>630-304-6-16</v>
          </cell>
          <cell r="B44" t="str">
            <v>630</v>
          </cell>
          <cell r="C44" t="str">
            <v>304</v>
          </cell>
          <cell r="D44" t="str">
            <v>6</v>
          </cell>
          <cell r="G44" t="str">
            <v>16</v>
          </cell>
          <cell r="H44" t="str">
            <v>S</v>
          </cell>
          <cell r="I44" t="str">
            <v>PREVENCION Y PROMOCION DE LA SALUD - SUBCUENTA DE PROMOCION FOSYGA</v>
          </cell>
          <cell r="J44">
            <v>1300000000</v>
          </cell>
          <cell r="K44">
            <v>0</v>
          </cell>
          <cell r="L44">
            <v>0</v>
          </cell>
          <cell r="M44">
            <v>1300000000</v>
          </cell>
          <cell r="N44">
            <v>0</v>
          </cell>
          <cell r="O44">
            <v>0</v>
          </cell>
          <cell r="P44">
            <v>0</v>
          </cell>
          <cell r="Q44">
            <v>0</v>
          </cell>
        </row>
        <row r="45">
          <cell r="A45" t="str">
            <v>630-304-7-11</v>
          </cell>
          <cell r="B45" t="str">
            <v>630</v>
          </cell>
          <cell r="C45" t="str">
            <v>304</v>
          </cell>
          <cell r="D45" t="str">
            <v>7</v>
          </cell>
          <cell r="G45" t="str">
            <v>11</v>
          </cell>
          <cell r="H45" t="str">
            <v>C</v>
          </cell>
          <cell r="I45" t="str">
            <v>AMPLIACION RENOVACION DE LA AFILIACION DEL REGIMEN SUBSIDIADO- SUBCUENTA DE SOLIDARIDAD FOSYGA</v>
          </cell>
          <cell r="J45">
            <v>527848515160</v>
          </cell>
          <cell r="K45">
            <v>0</v>
          </cell>
          <cell r="L45">
            <v>0</v>
          </cell>
          <cell r="M45">
            <v>527848515160</v>
          </cell>
          <cell r="N45">
            <v>0</v>
          </cell>
          <cell r="O45">
            <v>0</v>
          </cell>
          <cell r="P45">
            <v>29311464225.970001</v>
          </cell>
          <cell r="Q45">
            <v>29311464225.970001</v>
          </cell>
        </row>
        <row r="46">
          <cell r="A46" t="str">
            <v>630-304-7-16</v>
          </cell>
          <cell r="B46" t="str">
            <v>630</v>
          </cell>
          <cell r="C46" t="str">
            <v>304</v>
          </cell>
          <cell r="D46" t="str">
            <v>7</v>
          </cell>
          <cell r="G46" t="str">
            <v>16</v>
          </cell>
          <cell r="H46" t="str">
            <v>S</v>
          </cell>
          <cell r="I46" t="str">
            <v>AMPLIACION RENOVACION DE LA AFILIACION DEL REGIMEN SUBSIDIADO- SUBCUENTA DE SOLIDARIDAD FOSYGA</v>
          </cell>
          <cell r="J46">
            <v>52764053614</v>
          </cell>
          <cell r="K46">
            <v>0</v>
          </cell>
          <cell r="L46">
            <v>0</v>
          </cell>
          <cell r="M46">
            <v>52764053614</v>
          </cell>
          <cell r="N46">
            <v>0</v>
          </cell>
          <cell r="O46">
            <v>0</v>
          </cell>
          <cell r="P46">
            <v>47468752052.290001</v>
          </cell>
          <cell r="Q46">
            <v>47468752052.290001</v>
          </cell>
        </row>
      </sheetData>
      <sheetData sheetId="11">
        <row r="2">
          <cell r="A2" t="str">
            <v>123-1302-1-11</v>
          </cell>
          <cell r="B2" t="str">
            <v>123</v>
          </cell>
          <cell r="C2" t="str">
            <v>1302</v>
          </cell>
          <cell r="D2" t="str">
            <v>1</v>
          </cell>
          <cell r="G2" t="str">
            <v>11</v>
          </cell>
          <cell r="H2" t="str">
            <v>C</v>
          </cell>
          <cell r="I2" t="str">
            <v>REMODELACION ADECUACION Y DOTACION DE LAS INSTALACIONES DEL MINISTERIO DE PROTECCION SOCIAL</v>
          </cell>
          <cell r="J2">
            <v>2922000000</v>
          </cell>
          <cell r="K2">
            <v>0</v>
          </cell>
          <cell r="L2">
            <v>0</v>
          </cell>
          <cell r="M2">
            <v>2922000000</v>
          </cell>
          <cell r="N2">
            <v>0</v>
          </cell>
          <cell r="O2">
            <v>0</v>
          </cell>
          <cell r="P2">
            <v>711278252.23000002</v>
          </cell>
          <cell r="Q2">
            <v>711278252.23000002</v>
          </cell>
        </row>
        <row r="3">
          <cell r="A3" t="str">
            <v>123-300-1-11</v>
          </cell>
          <cell r="B3" t="str">
            <v>123</v>
          </cell>
          <cell r="C3" t="str">
            <v>300</v>
          </cell>
          <cell r="D3" t="str">
            <v>1</v>
          </cell>
          <cell r="G3" t="str">
            <v>11</v>
          </cell>
          <cell r="H3" t="str">
            <v>C</v>
          </cell>
          <cell r="I3" t="str">
            <v>REPARACION Y ADECUACION DEL EDIFICIO PALACIO NACIONAL DE PEREIRA -RISARALDA</v>
          </cell>
          <cell r="J3">
            <v>500000000</v>
          </cell>
          <cell r="K3">
            <v>0</v>
          </cell>
          <cell r="L3">
            <v>0</v>
          </cell>
          <cell r="M3">
            <v>500000000</v>
          </cell>
          <cell r="N3">
            <v>0</v>
          </cell>
          <cell r="O3">
            <v>500000000</v>
          </cell>
          <cell r="P3">
            <v>0</v>
          </cell>
          <cell r="Q3">
            <v>0</v>
          </cell>
        </row>
        <row r="4">
          <cell r="A4" t="str">
            <v>310-1000-1-11</v>
          </cell>
          <cell r="B4" t="str">
            <v>310</v>
          </cell>
          <cell r="C4" t="str">
            <v>1000</v>
          </cell>
          <cell r="D4" t="str">
            <v>1</v>
          </cell>
          <cell r="G4" t="str">
            <v>11</v>
          </cell>
          <cell r="H4" t="str">
            <v>C</v>
          </cell>
          <cell r="I4" t="str">
            <v>ASISTENCIA TECNICA PARA LA PROMOCION DEL TRABAJO DIGNO Y DECENTE</v>
          </cell>
          <cell r="J4">
            <v>500000000</v>
          </cell>
          <cell r="K4">
            <v>0</v>
          </cell>
          <cell r="L4">
            <v>0</v>
          </cell>
          <cell r="M4">
            <v>500000000</v>
          </cell>
          <cell r="N4">
            <v>0</v>
          </cell>
          <cell r="O4">
            <v>0</v>
          </cell>
          <cell r="P4">
            <v>0</v>
          </cell>
          <cell r="Q4">
            <v>0</v>
          </cell>
        </row>
        <row r="5">
          <cell r="A5" t="str">
            <v>310-1300-1-11</v>
          </cell>
          <cell r="B5" t="str">
            <v>310</v>
          </cell>
          <cell r="C5" t="str">
            <v>1300</v>
          </cell>
          <cell r="D5" t="str">
            <v>1</v>
          </cell>
          <cell r="G5" t="str">
            <v>11</v>
          </cell>
          <cell r="H5" t="str">
            <v>C</v>
          </cell>
          <cell r="I5" t="str">
            <v>PREVENCION DEL TRABAJO INFANTIL Y PROTECCION DE LOS JOVENES TRABAJADORES A NIVEL NACIONAL</v>
          </cell>
          <cell r="J5">
            <v>1300000000</v>
          </cell>
          <cell r="K5">
            <v>0</v>
          </cell>
          <cell r="L5">
            <v>0</v>
          </cell>
          <cell r="M5">
            <v>1300000000</v>
          </cell>
          <cell r="N5">
            <v>0</v>
          </cell>
          <cell r="O5">
            <v>0</v>
          </cell>
          <cell r="P5">
            <v>0</v>
          </cell>
          <cell r="Q5">
            <v>0</v>
          </cell>
        </row>
        <row r="6">
          <cell r="A6" t="str">
            <v>310-1300-13-13</v>
          </cell>
          <cell r="B6" t="str">
            <v>310</v>
          </cell>
          <cell r="C6" t="str">
            <v>1300</v>
          </cell>
          <cell r="D6" t="str">
            <v>13</v>
          </cell>
          <cell r="G6" t="str">
            <v>13</v>
          </cell>
          <cell r="H6" t="str">
            <v>C</v>
          </cell>
          <cell r="I6" t="str">
            <v>ASISTENCIA TECNICA PARA MODERNIZAR Y OPTIMIZAR EL SISTEMA DE INSPECCION Y VIGILANCIA Y CONTROL CON DIVULGACION DE LA NORMATIVIDAD LABORAL ORIENTADA A LA CLASE EMPRESARIAL  Y TRABAJADORA DEL SECTOR FORMAL</v>
          </cell>
          <cell r="J6">
            <v>0</v>
          </cell>
          <cell r="K6">
            <v>300000000</v>
          </cell>
          <cell r="L6">
            <v>300000000</v>
          </cell>
          <cell r="M6">
            <v>0</v>
          </cell>
          <cell r="N6">
            <v>0</v>
          </cell>
          <cell r="O6">
            <v>0</v>
          </cell>
          <cell r="P6">
            <v>0</v>
          </cell>
          <cell r="Q6">
            <v>0</v>
          </cell>
        </row>
        <row r="7">
          <cell r="A7" t="str">
            <v>310-1300-17-11</v>
          </cell>
          <cell r="B7" t="str">
            <v>310</v>
          </cell>
          <cell r="C7" t="str">
            <v>1300</v>
          </cell>
          <cell r="D7" t="str">
            <v>17</v>
          </cell>
          <cell r="G7" t="str">
            <v>11</v>
          </cell>
          <cell r="H7" t="str">
            <v>C</v>
          </cell>
          <cell r="I7" t="str">
            <v>DIVULGACION Y PROMOCION DE LOS DERECHOS FUNDAMENTALES EN EL TRABAJOEN COLOMBIA</v>
          </cell>
          <cell r="J7">
            <v>800000000</v>
          </cell>
          <cell r="K7">
            <v>0</v>
          </cell>
          <cell r="L7">
            <v>0</v>
          </cell>
          <cell r="M7">
            <v>800000000</v>
          </cell>
          <cell r="N7">
            <v>0</v>
          </cell>
          <cell r="O7">
            <v>0</v>
          </cell>
          <cell r="P7">
            <v>0</v>
          </cell>
          <cell r="Q7">
            <v>0</v>
          </cell>
        </row>
        <row r="8">
          <cell r="A8" t="str">
            <v>310-1300-18-11</v>
          </cell>
          <cell r="B8" t="str">
            <v>310</v>
          </cell>
          <cell r="C8" t="str">
            <v>1300</v>
          </cell>
          <cell r="D8" t="str">
            <v>18</v>
          </cell>
          <cell r="G8" t="str">
            <v>11</v>
          </cell>
          <cell r="H8" t="str">
            <v>C</v>
          </cell>
          <cell r="I8" t="str">
            <v>ASISTENCIA TECNICA PARA MODERNIZAR Y OPTIMIZAR EL SISTEMA DE INSPECCION VIGILANCIA Y CONTROL CON DIVULGACION DE LA NORMATIVIDAD LABORAL ORIENTADA A LA CLASE EMPRESARIAL Y TRABAJADORA DEL SECTOR FORMAL</v>
          </cell>
          <cell r="J8">
            <v>400000000</v>
          </cell>
          <cell r="K8">
            <v>0</v>
          </cell>
          <cell r="L8">
            <v>0</v>
          </cell>
          <cell r="M8">
            <v>400000000</v>
          </cell>
          <cell r="N8">
            <v>0</v>
          </cell>
          <cell r="O8">
            <v>17424398</v>
          </cell>
          <cell r="P8">
            <v>26083666</v>
          </cell>
          <cell r="Q8">
            <v>17359670</v>
          </cell>
        </row>
        <row r="9">
          <cell r="A9" t="str">
            <v>310-1300-18-13</v>
          </cell>
          <cell r="B9" t="str">
            <v>310</v>
          </cell>
          <cell r="C9" t="str">
            <v>1300</v>
          </cell>
          <cell r="D9" t="str">
            <v>18</v>
          </cell>
          <cell r="G9" t="str">
            <v>13</v>
          </cell>
          <cell r="H9" t="str">
            <v>C</v>
          </cell>
          <cell r="I9" t="str">
            <v>ASISTENCIA TECNICA PARA MODERNIZAR Y OPTIMIZAR EL SISTEMA DE INSPECCION VIGILANCIA Y CONTROL CON DIVULGACION DE LA NORMATIVIDAD LABORAL ORIENTADA A LA CLASE EMPRESARIAL Y TRABAJADORA DEL SECTOR FORMAL</v>
          </cell>
          <cell r="J9">
            <v>0</v>
          </cell>
          <cell r="K9">
            <v>0</v>
          </cell>
          <cell r="L9">
            <v>0</v>
          </cell>
          <cell r="M9">
            <v>300000000</v>
          </cell>
          <cell r="N9">
            <v>0</v>
          </cell>
          <cell r="O9">
            <v>0</v>
          </cell>
          <cell r="P9">
            <v>0</v>
          </cell>
          <cell r="Q9">
            <v>0</v>
          </cell>
        </row>
        <row r="10">
          <cell r="A10" t="str">
            <v>310-1300-18-18</v>
          </cell>
          <cell r="B10" t="str">
            <v>310</v>
          </cell>
          <cell r="C10" t="str">
            <v>1300</v>
          </cell>
          <cell r="D10" t="str">
            <v>18</v>
          </cell>
          <cell r="G10" t="str">
            <v>18</v>
          </cell>
          <cell r="H10" t="str">
            <v>C</v>
          </cell>
          <cell r="I10" t="str">
            <v>ASISTENCIA TECNICA PARA MODERNIZAR Y OPTIMIZAR EL SISTEMA DE INSPECCION VIGILANCIA Y CONTROL CON DIVULGACION DE LA NORMATIVIDAD LABORAL ORIENTADA A LA CLASE EMPRESARIAL Y TRABAJADORA DEL SECTOR FORMAL</v>
          </cell>
          <cell r="J10">
            <v>300000000</v>
          </cell>
          <cell r="K10">
            <v>0</v>
          </cell>
          <cell r="L10">
            <v>0</v>
          </cell>
          <cell r="M10">
            <v>0</v>
          </cell>
          <cell r="N10">
            <v>0</v>
          </cell>
          <cell r="O10">
            <v>0</v>
          </cell>
          <cell r="P10">
            <v>0</v>
          </cell>
          <cell r="Q10">
            <v>0</v>
          </cell>
        </row>
        <row r="11">
          <cell r="A11" t="str">
            <v>310-1300-20-11</v>
          </cell>
          <cell r="B11" t="str">
            <v>310</v>
          </cell>
          <cell r="C11" t="str">
            <v>1300</v>
          </cell>
          <cell r="D11" t="str">
            <v>20</v>
          </cell>
          <cell r="G11" t="str">
            <v>11</v>
          </cell>
          <cell r="H11" t="str">
            <v>C</v>
          </cell>
          <cell r="I11" t="str">
            <v>ASISTENCIA TECNICA PARA LA CONFORMACION Y PUESTA EN MARCHA DE OBSERVATORIOS DE EMPLEO A NIVEL NACIONAL.</v>
          </cell>
          <cell r="J11">
            <v>500000000</v>
          </cell>
          <cell r="K11">
            <v>0</v>
          </cell>
          <cell r="L11">
            <v>0</v>
          </cell>
          <cell r="M11">
            <v>500000000</v>
          </cell>
          <cell r="N11">
            <v>0</v>
          </cell>
          <cell r="O11">
            <v>11470908</v>
          </cell>
          <cell r="P11">
            <v>10489726</v>
          </cell>
          <cell r="Q11">
            <v>7935293</v>
          </cell>
        </row>
        <row r="12">
          <cell r="A12" t="str">
            <v>310-1300-22-11</v>
          </cell>
          <cell r="B12" t="str">
            <v>310</v>
          </cell>
          <cell r="C12" t="str">
            <v>1300</v>
          </cell>
          <cell r="D12" t="str">
            <v>22</v>
          </cell>
          <cell r="G12" t="str">
            <v>11</v>
          </cell>
          <cell r="H12" t="str">
            <v>C</v>
          </cell>
          <cell r="I12" t="str">
            <v>FORMULACION , PROMOCION DEL DIALOGO SOCIAL Y LA CONCERTACION EN COLOMBIA</v>
          </cell>
          <cell r="J12">
            <v>800000000</v>
          </cell>
          <cell r="K12">
            <v>0</v>
          </cell>
          <cell r="L12">
            <v>0</v>
          </cell>
          <cell r="M12">
            <v>800000000</v>
          </cell>
          <cell r="N12">
            <v>0</v>
          </cell>
          <cell r="O12">
            <v>12836741.300000001</v>
          </cell>
          <cell r="P12">
            <v>14243289.300000001</v>
          </cell>
          <cell r="Q12">
            <v>14819761.300000001</v>
          </cell>
        </row>
        <row r="13">
          <cell r="A13" t="str">
            <v>310-300-104-11</v>
          </cell>
          <cell r="B13" t="str">
            <v>310</v>
          </cell>
          <cell r="C13" t="str">
            <v>300</v>
          </cell>
          <cell r="D13" t="str">
            <v>104</v>
          </cell>
          <cell r="G13" t="str">
            <v>11</v>
          </cell>
          <cell r="H13" t="str">
            <v>C</v>
          </cell>
          <cell r="I13" t="str">
            <v>CAPACITACION DEL RECURSO HUMANO DEL SECTOR SALUD, BECAS CREDITO.</v>
          </cell>
          <cell r="J13">
            <v>11000000000</v>
          </cell>
          <cell r="K13">
            <v>0</v>
          </cell>
          <cell r="L13">
            <v>0</v>
          </cell>
          <cell r="M13">
            <v>11000000000</v>
          </cell>
          <cell r="N13">
            <v>0</v>
          </cell>
          <cell r="O13">
            <v>0</v>
          </cell>
          <cell r="P13">
            <v>0</v>
          </cell>
          <cell r="Q13">
            <v>0</v>
          </cell>
        </row>
        <row r="14">
          <cell r="A14" t="str">
            <v>310-300-106-11</v>
          </cell>
          <cell r="B14" t="str">
            <v>310</v>
          </cell>
          <cell r="C14" t="str">
            <v>300</v>
          </cell>
          <cell r="D14" t="str">
            <v>106</v>
          </cell>
          <cell r="G14" t="str">
            <v>11</v>
          </cell>
          <cell r="H14" t="str">
            <v>C</v>
          </cell>
          <cell r="I14" t="str">
            <v>ASISTENCIA TECNICA, CAPACITACION E IMPLEMENTACION DEL SISTEMA GENERAL DE SEGURIDAD SOCIAL EN SALUD.</v>
          </cell>
          <cell r="J14">
            <v>300000000</v>
          </cell>
          <cell r="K14">
            <v>0</v>
          </cell>
          <cell r="L14">
            <v>0</v>
          </cell>
          <cell r="M14">
            <v>300000000</v>
          </cell>
          <cell r="N14">
            <v>11580000</v>
          </cell>
          <cell r="O14">
            <v>17725581.800000001</v>
          </cell>
          <cell r="P14">
            <v>20195602.699999999</v>
          </cell>
          <cell r="Q14">
            <v>22933080.699999999</v>
          </cell>
        </row>
        <row r="15">
          <cell r="A15" t="str">
            <v>310-300-107-11</v>
          </cell>
          <cell r="B15" t="str">
            <v>310</v>
          </cell>
          <cell r="C15" t="str">
            <v>300</v>
          </cell>
          <cell r="D15" t="str">
            <v>107</v>
          </cell>
          <cell r="G15" t="str">
            <v>11</v>
          </cell>
          <cell r="H15" t="str">
            <v>C</v>
          </cell>
          <cell r="I15" t="str">
            <v>ASISTENCIA Y PROMOCION SOCIAL POR LA INCLUSION Y LA EQUIDAD NACIONAL-[PREVIO CONCEPTO DNP]</v>
          </cell>
          <cell r="J15">
            <v>7500000000</v>
          </cell>
          <cell r="K15">
            <v>0</v>
          </cell>
          <cell r="L15">
            <v>0</v>
          </cell>
          <cell r="M15">
            <v>7500000000</v>
          </cell>
          <cell r="N15">
            <v>230000000</v>
          </cell>
          <cell r="O15">
            <v>255000000</v>
          </cell>
          <cell r="P15">
            <v>1361936071.5</v>
          </cell>
          <cell r="Q15">
            <v>510166595.5</v>
          </cell>
        </row>
        <row r="16">
          <cell r="A16" t="str">
            <v>310-704-1-11</v>
          </cell>
          <cell r="B16" t="str">
            <v>310</v>
          </cell>
          <cell r="C16" t="str">
            <v>704</v>
          </cell>
          <cell r="D16" t="str">
            <v>1</v>
          </cell>
          <cell r="G16" t="str">
            <v>11</v>
          </cell>
          <cell r="H16" t="str">
            <v>C</v>
          </cell>
          <cell r="I16" t="str">
            <v>DISENO , IMPLEMENTACION Y SEGUIMIENTO DEL PLAN NACIONAL DE FORMACION DE RECURSOS HUMANOS EN EL MARCO DEL SISTEMA DE LA PROTECCION SOCIAL. A NIVEL NACIONAL</v>
          </cell>
          <cell r="J16">
            <v>700000000</v>
          </cell>
          <cell r="K16">
            <v>0</v>
          </cell>
          <cell r="L16">
            <v>0</v>
          </cell>
          <cell r="M16">
            <v>700000000</v>
          </cell>
          <cell r="N16">
            <v>0</v>
          </cell>
          <cell r="O16">
            <v>0</v>
          </cell>
          <cell r="P16">
            <v>6803233</v>
          </cell>
          <cell r="Q16">
            <v>11632891</v>
          </cell>
        </row>
        <row r="17">
          <cell r="A17" t="str">
            <v>320-300-2-16</v>
          </cell>
          <cell r="B17" t="str">
            <v>320</v>
          </cell>
          <cell r="C17" t="str">
            <v>300</v>
          </cell>
          <cell r="D17" t="str">
            <v>2</v>
          </cell>
          <cell r="G17" t="str">
            <v>16</v>
          </cell>
          <cell r="H17" t="str">
            <v>S</v>
          </cell>
          <cell r="I17" t="str">
            <v>ASISTENCIA Y PREVENCION EN EMERGENCIAS Y DESASTRES.</v>
          </cell>
          <cell r="J17">
            <v>1000000000</v>
          </cell>
          <cell r="K17">
            <v>0</v>
          </cell>
          <cell r="L17">
            <v>0</v>
          </cell>
          <cell r="M17">
            <v>1000000000</v>
          </cell>
          <cell r="N17">
            <v>0</v>
          </cell>
          <cell r="O17">
            <v>2347282</v>
          </cell>
          <cell r="P17">
            <v>25223727</v>
          </cell>
          <cell r="Q17">
            <v>24186078</v>
          </cell>
        </row>
        <row r="18">
          <cell r="A18" t="str">
            <v>320-300-5-16</v>
          </cell>
          <cell r="B18" t="str">
            <v>320</v>
          </cell>
          <cell r="C18" t="str">
            <v>300</v>
          </cell>
          <cell r="D18" t="str">
            <v>5</v>
          </cell>
          <cell r="G18" t="str">
            <v>16</v>
          </cell>
          <cell r="H18" t="str">
            <v>S</v>
          </cell>
          <cell r="I18" t="str">
            <v>IMPLANTACION DE PROYECTOS PARA POBLACION EN CONDICIONES ESPECIALES(SALUD MENTAL, DISCAPACITADOS Y DESPLAZADOS), NACIONAL.-[DISTRIBUCION PREVIO CONCEPTO DNP]</v>
          </cell>
          <cell r="J18">
            <v>2900000000</v>
          </cell>
          <cell r="K18">
            <v>0</v>
          </cell>
          <cell r="L18">
            <v>0</v>
          </cell>
          <cell r="M18">
            <v>2900000000</v>
          </cell>
          <cell r="N18">
            <v>0</v>
          </cell>
          <cell r="O18">
            <v>0</v>
          </cell>
          <cell r="P18">
            <v>0</v>
          </cell>
          <cell r="Q18">
            <v>0</v>
          </cell>
        </row>
        <row r="19">
          <cell r="A19" t="str">
            <v>320-300-6-16</v>
          </cell>
          <cell r="B19" t="str">
            <v>320</v>
          </cell>
          <cell r="C19" t="str">
            <v>300</v>
          </cell>
          <cell r="D19" t="str">
            <v>6</v>
          </cell>
          <cell r="G19" t="str">
            <v>16</v>
          </cell>
          <cell r="H19" t="str">
            <v>S</v>
          </cell>
          <cell r="I19" t="str">
            <v>IMPLANTACION DE PROYECTOS PARA POBLACION EN CONDICIONES ESPECIALESA NIVEL NACIONAL-ATENCION A LA POBLACION DESPLAZADA -APD.</v>
          </cell>
          <cell r="J19">
            <v>3977551723</v>
          </cell>
          <cell r="K19">
            <v>0</v>
          </cell>
          <cell r="L19">
            <v>0</v>
          </cell>
          <cell r="M19">
            <v>3977551723</v>
          </cell>
          <cell r="N19">
            <v>0</v>
          </cell>
          <cell r="O19">
            <v>0</v>
          </cell>
          <cell r="P19">
            <v>0</v>
          </cell>
          <cell r="Q19">
            <v>0</v>
          </cell>
        </row>
        <row r="20">
          <cell r="A20" t="str">
            <v>320-301-5-16</v>
          </cell>
          <cell r="B20" t="str">
            <v>320</v>
          </cell>
          <cell r="C20" t="str">
            <v>301</v>
          </cell>
          <cell r="D20" t="str">
            <v>5</v>
          </cell>
          <cell r="G20" t="str">
            <v>16</v>
          </cell>
          <cell r="H20" t="str">
            <v>S</v>
          </cell>
          <cell r="I20" t="str">
            <v>PROTECCION DE LA SALUD PUBLICA EN EL AMBITO NACIONAL.</v>
          </cell>
          <cell r="J20">
            <v>126182515000</v>
          </cell>
          <cell r="K20">
            <v>0</v>
          </cell>
          <cell r="L20">
            <v>0</v>
          </cell>
          <cell r="M20">
            <v>126182515000</v>
          </cell>
          <cell r="N20">
            <v>-156338530</v>
          </cell>
          <cell r="O20">
            <v>9491163.2300000004</v>
          </cell>
          <cell r="P20">
            <v>9495635731.8400002</v>
          </cell>
          <cell r="Q20">
            <v>9501681356.8400002</v>
          </cell>
        </row>
        <row r="21">
          <cell r="A21" t="str">
            <v>320-301-7-14</v>
          </cell>
          <cell r="B21" t="str">
            <v>320</v>
          </cell>
          <cell r="C21" t="str">
            <v>301</v>
          </cell>
          <cell r="D21" t="str">
            <v>7</v>
          </cell>
          <cell r="G21" t="str">
            <v>14</v>
          </cell>
          <cell r="H21" t="str">
            <v>S</v>
          </cell>
          <cell r="I21" t="str">
            <v>PROYECTO PROGRAMA AMPLIADO DE INMUNIZACIONES - PAI-NACIONAL REGION NACIONAL</v>
          </cell>
          <cell r="J21">
            <v>11224005337</v>
          </cell>
          <cell r="K21">
            <v>0</v>
          </cell>
          <cell r="L21">
            <v>0</v>
          </cell>
          <cell r="M21">
            <v>11224005337</v>
          </cell>
          <cell r="N21">
            <v>0</v>
          </cell>
          <cell r="O21">
            <v>0</v>
          </cell>
          <cell r="P21">
            <v>0</v>
          </cell>
          <cell r="Q21">
            <v>0</v>
          </cell>
        </row>
        <row r="22">
          <cell r="A22" t="str">
            <v>320-301-7-16</v>
          </cell>
          <cell r="B22" t="str">
            <v>320</v>
          </cell>
          <cell r="C22" t="str">
            <v>301</v>
          </cell>
          <cell r="D22" t="str">
            <v>7</v>
          </cell>
          <cell r="G22" t="str">
            <v>16</v>
          </cell>
          <cell r="H22" t="str">
            <v>S</v>
          </cell>
          <cell r="I22" t="str">
            <v>PROYECTO PROGRAMA AMPLIADO DE INMUNIZACIONES - PAI-NACIONAL REGION NACIONAL</v>
          </cell>
          <cell r="J22">
            <v>104143479663</v>
          </cell>
          <cell r="K22">
            <v>0</v>
          </cell>
          <cell r="L22">
            <v>0</v>
          </cell>
          <cell r="M22">
            <v>104143479663</v>
          </cell>
          <cell r="N22">
            <v>90550680</v>
          </cell>
          <cell r="O22">
            <v>0</v>
          </cell>
          <cell r="P22">
            <v>79292412</v>
          </cell>
          <cell r="Q22">
            <v>221215246</v>
          </cell>
        </row>
        <row r="23">
          <cell r="A23" t="str">
            <v>410-300-3-11</v>
          </cell>
          <cell r="B23" t="str">
            <v>410</v>
          </cell>
          <cell r="C23" t="str">
            <v>300</v>
          </cell>
          <cell r="D23" t="str">
            <v>3</v>
          </cell>
          <cell r="G23" t="str">
            <v>11</v>
          </cell>
          <cell r="H23" t="str">
            <v>C</v>
          </cell>
          <cell r="I23" t="str">
            <v>IMPLANTACION DEL PLAN DE ESTUDIOS E INVESTIGACIONES DE LA PROTECCION SOCIAL NACIONAL</v>
          </cell>
          <cell r="J23">
            <v>1100000000</v>
          </cell>
          <cell r="K23">
            <v>0</v>
          </cell>
          <cell r="L23">
            <v>0</v>
          </cell>
          <cell r="M23">
            <v>1100000000</v>
          </cell>
          <cell r="N23">
            <v>0</v>
          </cell>
          <cell r="O23">
            <v>0</v>
          </cell>
          <cell r="P23">
            <v>109407990</v>
          </cell>
          <cell r="Q23">
            <v>67049978</v>
          </cell>
        </row>
        <row r="24">
          <cell r="A24" t="str">
            <v>410-300-4-11</v>
          </cell>
          <cell r="B24" t="str">
            <v>410</v>
          </cell>
          <cell r="C24" t="str">
            <v>300</v>
          </cell>
          <cell r="D24" t="str">
            <v>4</v>
          </cell>
          <cell r="G24" t="str">
            <v>11</v>
          </cell>
          <cell r="H24" t="str">
            <v>C</v>
          </cell>
          <cell r="I24" t="str">
            <v>ACTUALIZACION DEL REGISTRO PARA LA LOCALIZACION Y CARACTERIZACION DE LA POBLACION EN SITUACION DE DISCAPACIDAD REGION NACIONAL-[PREVIO CONCEPTO DNP]</v>
          </cell>
          <cell r="J24">
            <v>900000000</v>
          </cell>
          <cell r="K24">
            <v>0</v>
          </cell>
          <cell r="L24">
            <v>0</v>
          </cell>
          <cell r="M24">
            <v>900000000</v>
          </cell>
          <cell r="N24">
            <v>705000000</v>
          </cell>
          <cell r="O24">
            <v>0</v>
          </cell>
          <cell r="P24">
            <v>0</v>
          </cell>
          <cell r="Q24">
            <v>0</v>
          </cell>
        </row>
        <row r="25">
          <cell r="A25" t="str">
            <v>410-303-1-16</v>
          </cell>
          <cell r="B25" t="str">
            <v>410</v>
          </cell>
          <cell r="C25" t="str">
            <v>303</v>
          </cell>
          <cell r="D25" t="str">
            <v>1</v>
          </cell>
          <cell r="G25" t="str">
            <v>16</v>
          </cell>
          <cell r="H25" t="str">
            <v>S</v>
          </cell>
          <cell r="I25" t="str">
            <v>ESTUDIO Y ELABORACION DE PROGRAMA DE VULNERABILIDAD SISMICA ESTRUCTURAL EN INSTITUCIONES HOSPITALARIAS A NIVEL NACIONAL</v>
          </cell>
          <cell r="J25">
            <v>12600000000</v>
          </cell>
          <cell r="K25">
            <v>0</v>
          </cell>
          <cell r="L25">
            <v>0</v>
          </cell>
          <cell r="M25">
            <v>12600000000</v>
          </cell>
          <cell r="N25">
            <v>12600000000</v>
          </cell>
          <cell r="O25">
            <v>0</v>
          </cell>
          <cell r="P25">
            <v>0</v>
          </cell>
          <cell r="Q25">
            <v>0</v>
          </cell>
        </row>
        <row r="26">
          <cell r="A26" t="str">
            <v>430-300-1-11</v>
          </cell>
          <cell r="B26" t="str">
            <v>430</v>
          </cell>
          <cell r="C26" t="str">
            <v>300</v>
          </cell>
          <cell r="D26" t="str">
            <v>1</v>
          </cell>
          <cell r="G26" t="str">
            <v>11</v>
          </cell>
          <cell r="H26" t="str">
            <v>C</v>
          </cell>
          <cell r="I26" t="str">
            <v>MANTENIMIENTO DEL SISTEMA INTEGRAL DE INFORMACION EN SALUD</v>
          </cell>
          <cell r="J26">
            <v>6500000000</v>
          </cell>
          <cell r="K26">
            <v>0</v>
          </cell>
          <cell r="L26">
            <v>0</v>
          </cell>
          <cell r="M26">
            <v>6500000000</v>
          </cell>
          <cell r="N26">
            <v>45000000</v>
          </cell>
          <cell r="O26">
            <v>1156740</v>
          </cell>
          <cell r="P26">
            <v>257824102.59999999</v>
          </cell>
          <cell r="Q26">
            <v>243856102.59999999</v>
          </cell>
        </row>
        <row r="27">
          <cell r="A27" t="str">
            <v>430-300-3-11</v>
          </cell>
          <cell r="B27" t="str">
            <v>430</v>
          </cell>
          <cell r="C27" t="str">
            <v>300</v>
          </cell>
          <cell r="D27" t="str">
            <v>3</v>
          </cell>
          <cell r="G27" t="str">
            <v>11</v>
          </cell>
          <cell r="H27" t="str">
            <v>C</v>
          </cell>
          <cell r="I27" t="str">
            <v>IMPLEMENTACION DESARROLLO Y SOSTENIMIENTO SISTEMA DE GESTION DE CALIDAD REGION NACIONAL</v>
          </cell>
          <cell r="J27">
            <v>500000000</v>
          </cell>
          <cell r="K27">
            <v>0</v>
          </cell>
          <cell r="L27">
            <v>0</v>
          </cell>
          <cell r="M27">
            <v>500000000</v>
          </cell>
          <cell r="N27">
            <v>0</v>
          </cell>
          <cell r="O27">
            <v>0</v>
          </cell>
          <cell r="P27">
            <v>17641199.399999999</v>
          </cell>
          <cell r="Q27">
            <v>17155483.399999999</v>
          </cell>
        </row>
        <row r="28">
          <cell r="A28" t="str">
            <v>510-1300-1-11</v>
          </cell>
          <cell r="B28" t="str">
            <v>510</v>
          </cell>
          <cell r="C28" t="str">
            <v>1300</v>
          </cell>
          <cell r="D28" t="str">
            <v>1</v>
          </cell>
          <cell r="G28" t="str">
            <v>11</v>
          </cell>
          <cell r="H28" t="str">
            <v>C</v>
          </cell>
          <cell r="I28" t="str">
            <v>ASISTENCIA TECNICA Y CARACTERIZACION DE LOS MERCADOS DE TRABAJO</v>
          </cell>
          <cell r="J28">
            <v>260000000</v>
          </cell>
          <cell r="K28">
            <v>0</v>
          </cell>
          <cell r="L28">
            <v>0</v>
          </cell>
          <cell r="M28">
            <v>260000000</v>
          </cell>
          <cell r="N28">
            <v>0</v>
          </cell>
          <cell r="O28">
            <v>0</v>
          </cell>
          <cell r="P28">
            <v>0</v>
          </cell>
          <cell r="Q28">
            <v>0</v>
          </cell>
        </row>
        <row r="29">
          <cell r="A29" t="str">
            <v>510-300-8-11</v>
          </cell>
          <cell r="B29" t="str">
            <v>510</v>
          </cell>
          <cell r="C29" t="str">
            <v>300</v>
          </cell>
          <cell r="D29" t="str">
            <v>8</v>
          </cell>
          <cell r="G29" t="str">
            <v>11</v>
          </cell>
          <cell r="H29" t="str">
            <v>C</v>
          </cell>
          <cell r="I29" t="str">
            <v>CAPACITACION Y FORMACION DEL RECURSO HUMANO DEL MINISTERIO DE LA PROTECCION SOCIAL A NIVEL NACIONAL</v>
          </cell>
          <cell r="J29">
            <v>150000000</v>
          </cell>
          <cell r="K29">
            <v>0</v>
          </cell>
          <cell r="L29">
            <v>0</v>
          </cell>
          <cell r="M29">
            <v>150000000</v>
          </cell>
          <cell r="N29">
            <v>0</v>
          </cell>
          <cell r="O29">
            <v>0</v>
          </cell>
          <cell r="P29">
            <v>0</v>
          </cell>
          <cell r="Q29">
            <v>0</v>
          </cell>
        </row>
        <row r="30">
          <cell r="A30" t="str">
            <v>520-301-1-11</v>
          </cell>
          <cell r="B30" t="str">
            <v>520</v>
          </cell>
          <cell r="C30" t="str">
            <v>301</v>
          </cell>
          <cell r="D30" t="str">
            <v>1</v>
          </cell>
          <cell r="G30" t="str">
            <v>11</v>
          </cell>
          <cell r="H30" t="str">
            <v>C</v>
          </cell>
          <cell r="I30" t="str">
            <v>IMPLEMENTACION DEL CONTROL Y SISTEMATIZACION DE INFORMACION SOBRE MEDICAMENTOS DE CONTROL ESPECIAL EN COLOMBIA.</v>
          </cell>
          <cell r="J30">
            <v>153000000</v>
          </cell>
          <cell r="K30">
            <v>0</v>
          </cell>
          <cell r="L30">
            <v>0</v>
          </cell>
          <cell r="M30">
            <v>153000000</v>
          </cell>
          <cell r="N30">
            <v>0</v>
          </cell>
          <cell r="O30">
            <v>0</v>
          </cell>
          <cell r="P30">
            <v>0</v>
          </cell>
          <cell r="Q30">
            <v>0</v>
          </cell>
        </row>
        <row r="31">
          <cell r="A31" t="str">
            <v>530-1300-1-11</v>
          </cell>
          <cell r="B31" t="str">
            <v>530</v>
          </cell>
          <cell r="C31" t="str">
            <v>1300</v>
          </cell>
          <cell r="D31" t="str">
            <v>1</v>
          </cell>
          <cell r="G31" t="str">
            <v>11</v>
          </cell>
          <cell r="H31" t="str">
            <v>C</v>
          </cell>
          <cell r="I31" t="str">
            <v>IMPLEMENTACION DE MECANISMOS PARA MEJORAR LA CALIDAD Y EFICIENCIA EN LA PRESTACION DEL SERVICIO AL CIUDADANO</v>
          </cell>
          <cell r="J31">
            <v>270000000</v>
          </cell>
          <cell r="K31">
            <v>0</v>
          </cell>
          <cell r="L31">
            <v>0</v>
          </cell>
          <cell r="M31">
            <v>270000000</v>
          </cell>
          <cell r="N31">
            <v>0</v>
          </cell>
          <cell r="O31">
            <v>0</v>
          </cell>
          <cell r="P31">
            <v>0</v>
          </cell>
          <cell r="Q31">
            <v>0</v>
          </cell>
        </row>
        <row r="32">
          <cell r="A32" t="str">
            <v>530-300-2-11</v>
          </cell>
          <cell r="B32" t="str">
            <v>530</v>
          </cell>
          <cell r="C32" t="str">
            <v>300</v>
          </cell>
          <cell r="D32" t="str">
            <v>2</v>
          </cell>
          <cell r="G32" t="str">
            <v>11</v>
          </cell>
          <cell r="H32" t="str">
            <v>C</v>
          </cell>
          <cell r="I32" t="str">
            <v>IMPLANTACION Y DESARROLLO DEL SISTEMA OBLIGATORIO DE GARANTIA DE CALIDAD EN SALUD EN LA REPUBLICA DE COLOMBIA.</v>
          </cell>
          <cell r="J32">
            <v>300000000</v>
          </cell>
          <cell r="K32">
            <v>0</v>
          </cell>
          <cell r="L32">
            <v>0</v>
          </cell>
          <cell r="M32">
            <v>300000000</v>
          </cell>
          <cell r="N32">
            <v>0</v>
          </cell>
          <cell r="O32">
            <v>0</v>
          </cell>
          <cell r="P32">
            <v>0</v>
          </cell>
          <cell r="Q32">
            <v>0</v>
          </cell>
        </row>
        <row r="33">
          <cell r="A33" t="str">
            <v>540-1300-1-15</v>
          </cell>
          <cell r="B33" t="str">
            <v>540</v>
          </cell>
          <cell r="C33" t="str">
            <v>1300</v>
          </cell>
          <cell r="D33" t="str">
            <v>1</v>
          </cell>
          <cell r="G33" t="str">
            <v>15</v>
          </cell>
          <cell r="H33" t="str">
            <v>C</v>
          </cell>
          <cell r="I33" t="str">
            <v>IMPLEMENTACION PARA EL FORTALECIMIENTO DEL SISTEMA DE PROTECCION SOCIAL EN COLOMBIA</v>
          </cell>
          <cell r="J33">
            <v>1330000000</v>
          </cell>
          <cell r="K33">
            <v>0</v>
          </cell>
          <cell r="L33">
            <v>0</v>
          </cell>
          <cell r="M33">
            <v>1330000000</v>
          </cell>
          <cell r="N33">
            <v>0</v>
          </cell>
          <cell r="O33">
            <v>-13660820</v>
          </cell>
          <cell r="P33">
            <v>10292328</v>
          </cell>
          <cell r="Q33">
            <v>0</v>
          </cell>
        </row>
        <row r="34">
          <cell r="A34" t="str">
            <v>620-1300-1-16</v>
          </cell>
          <cell r="B34" t="str">
            <v>620</v>
          </cell>
          <cell r="C34" t="str">
            <v>1300</v>
          </cell>
          <cell r="D34" t="str">
            <v>1</v>
          </cell>
          <cell r="G34" t="str">
            <v>16</v>
          </cell>
          <cell r="H34" t="str">
            <v>S</v>
          </cell>
          <cell r="I34" t="str">
            <v>IMPLEMENTACION FONDO DE SOLIDARIDAD PENSIONAL, SUBCUENTA DE SOLIDARIDAD.</v>
          </cell>
          <cell r="J34">
            <v>154920000000</v>
          </cell>
          <cell r="K34">
            <v>0</v>
          </cell>
          <cell r="L34">
            <v>0</v>
          </cell>
          <cell r="M34">
            <v>154920000000</v>
          </cell>
          <cell r="N34">
            <v>9966871376</v>
          </cell>
          <cell r="O34">
            <v>9966871376</v>
          </cell>
          <cell r="P34">
            <v>9972429826</v>
          </cell>
          <cell r="Q34">
            <v>19560277146</v>
          </cell>
        </row>
        <row r="35">
          <cell r="A35" t="str">
            <v>620-1501-1-11</v>
          </cell>
          <cell r="B35" t="str">
            <v>620</v>
          </cell>
          <cell r="C35" t="str">
            <v>1501</v>
          </cell>
          <cell r="D35" t="str">
            <v>1</v>
          </cell>
          <cell r="G35" t="str">
            <v>11</v>
          </cell>
          <cell r="H35" t="str">
            <v>C</v>
          </cell>
          <cell r="I35" t="str">
            <v>IMPLANTACION FONDO DE SOLIDARIDAD PENSIONAL SUBCUENTA DE SUBSISTENCIA.</v>
          </cell>
          <cell r="J35">
            <v>155644729015</v>
          </cell>
          <cell r="K35">
            <v>0</v>
          </cell>
          <cell r="L35">
            <v>0</v>
          </cell>
          <cell r="M35">
            <v>155644729015</v>
          </cell>
          <cell r="N35">
            <v>0</v>
          </cell>
          <cell r="O35">
            <v>0</v>
          </cell>
          <cell r="P35">
            <v>0</v>
          </cell>
          <cell r="Q35">
            <v>0</v>
          </cell>
        </row>
        <row r="36">
          <cell r="A36" t="str">
            <v>620-1501-1-16</v>
          </cell>
          <cell r="B36" t="str">
            <v>620</v>
          </cell>
          <cell r="C36" t="str">
            <v>1501</v>
          </cell>
          <cell r="D36" t="str">
            <v>1</v>
          </cell>
          <cell r="G36" t="str">
            <v>16</v>
          </cell>
          <cell r="H36" t="str">
            <v>S</v>
          </cell>
          <cell r="I36" t="str">
            <v>IMPLANTACION FONDO DE SOLIDARIDAD PENSIONAL SUBCUENTA DE SUBSISTENCIA.</v>
          </cell>
          <cell r="J36">
            <v>424099794985</v>
          </cell>
          <cell r="K36">
            <v>0</v>
          </cell>
          <cell r="L36">
            <v>0</v>
          </cell>
          <cell r="M36">
            <v>424099794985</v>
          </cell>
          <cell r="N36">
            <v>150000</v>
          </cell>
          <cell r="O36">
            <v>150000</v>
          </cell>
          <cell r="P36">
            <v>55762465000</v>
          </cell>
          <cell r="Q36">
            <v>55762465000</v>
          </cell>
        </row>
        <row r="37">
          <cell r="A37" t="str">
            <v>630-304-20-14</v>
          </cell>
          <cell r="B37" t="str">
            <v>630</v>
          </cell>
          <cell r="C37" t="str">
            <v>304</v>
          </cell>
          <cell r="D37" t="str">
            <v>20</v>
          </cell>
          <cell r="G37" t="str">
            <v>14</v>
          </cell>
          <cell r="H37" t="str">
            <v>C</v>
          </cell>
          <cell r="I37" t="str">
            <v>MEJORAMIENTO FORTALECIMIENTO Y AJUSTE EN LA GESTION DE LAS INSTITUCIONES DE LA RED PUBLICA HOSPITALARIA DEL PAIS.-[PREVIO CONCEPTO DNP]</v>
          </cell>
          <cell r="J37">
            <v>9000000000</v>
          </cell>
          <cell r="K37">
            <v>0</v>
          </cell>
          <cell r="L37">
            <v>0</v>
          </cell>
          <cell r="M37">
            <v>9000000000</v>
          </cell>
          <cell r="N37">
            <v>0</v>
          </cell>
          <cell r="O37">
            <v>0</v>
          </cell>
          <cell r="P37">
            <v>0</v>
          </cell>
          <cell r="Q37">
            <v>2000000000</v>
          </cell>
        </row>
        <row r="38">
          <cell r="A38" t="str">
            <v>630-304-20-16</v>
          </cell>
          <cell r="B38" t="str">
            <v>630</v>
          </cell>
          <cell r="C38" t="str">
            <v>304</v>
          </cell>
          <cell r="D38" t="str">
            <v>20</v>
          </cell>
          <cell r="G38" t="str">
            <v>16</v>
          </cell>
          <cell r="H38" t="str">
            <v>S</v>
          </cell>
          <cell r="I38" t="str">
            <v>MEJORAMIENTO FORTALECIMIENTO Y AJUSTE EN LA GESTION DE LAS INSTITUCIONES DE LA RED PUBLICA HOSPITALARIA DEL PAIS.-[PREVIO CONCEPTO DNP]</v>
          </cell>
          <cell r="J38">
            <v>15000000000</v>
          </cell>
          <cell r="K38">
            <v>0</v>
          </cell>
          <cell r="L38">
            <v>0</v>
          </cell>
          <cell r="M38">
            <v>15000000000</v>
          </cell>
          <cell r="N38">
            <v>0</v>
          </cell>
          <cell r="O38">
            <v>0</v>
          </cell>
          <cell r="P38">
            <v>0</v>
          </cell>
          <cell r="Q38">
            <v>0</v>
          </cell>
        </row>
        <row r="39">
          <cell r="A39" t="str">
            <v>630-304-24-16</v>
          </cell>
          <cell r="B39" t="str">
            <v>630</v>
          </cell>
          <cell r="C39" t="str">
            <v>304</v>
          </cell>
          <cell r="D39" t="str">
            <v>24</v>
          </cell>
          <cell r="G39" t="str">
            <v>16</v>
          </cell>
          <cell r="H39" t="str">
            <v>S</v>
          </cell>
          <cell r="I39" t="str">
            <v>AMPLIACION RENOVACION DE LA AFILIACION DE REGIMEN SUBSIDIADO-SUBCUENTA DE SOLIDARIDAD FOSYGA-ATENCION A LA POBLACION DESPLAZADA-APD A NIVEL NACIONAL</v>
          </cell>
          <cell r="J39">
            <v>130582400000</v>
          </cell>
          <cell r="K39">
            <v>0</v>
          </cell>
          <cell r="L39">
            <v>0</v>
          </cell>
          <cell r="M39">
            <v>130582400000</v>
          </cell>
          <cell r="N39">
            <v>0</v>
          </cell>
          <cell r="O39">
            <v>0</v>
          </cell>
          <cell r="P39">
            <v>0</v>
          </cell>
          <cell r="Q39">
            <v>0</v>
          </cell>
        </row>
        <row r="40">
          <cell r="A40" t="str">
            <v>630-304-25-16</v>
          </cell>
          <cell r="B40" t="str">
            <v>630</v>
          </cell>
          <cell r="C40" t="str">
            <v>304</v>
          </cell>
          <cell r="D40" t="str">
            <v>25</v>
          </cell>
          <cell r="G40" t="str">
            <v>16</v>
          </cell>
          <cell r="H40" t="str">
            <v>S</v>
          </cell>
          <cell r="I40" t="str">
            <v>IMPLANTACION DE PROYECTOS PARA LA ATENCION PRIORITARIA EN SALUD A NIVEL NACIONAL</v>
          </cell>
          <cell r="J40">
            <v>315000000000</v>
          </cell>
          <cell r="K40">
            <v>0</v>
          </cell>
          <cell r="L40">
            <v>0</v>
          </cell>
          <cell r="M40">
            <v>315000000000</v>
          </cell>
          <cell r="N40">
            <v>0</v>
          </cell>
          <cell r="O40">
            <v>0</v>
          </cell>
          <cell r="P40">
            <v>40332463429</v>
          </cell>
          <cell r="Q40">
            <v>40332463429</v>
          </cell>
        </row>
        <row r="41">
          <cell r="A41" t="str">
            <v>630-304-26-16</v>
          </cell>
          <cell r="B41" t="str">
            <v>630</v>
          </cell>
          <cell r="C41" t="str">
            <v>304</v>
          </cell>
          <cell r="D41" t="str">
            <v>26</v>
          </cell>
          <cell r="G41" t="str">
            <v>16</v>
          </cell>
          <cell r="H41" t="str">
            <v>S</v>
          </cell>
          <cell r="I41" t="str">
            <v>IMPLEMENTACION PAGO ENFERMEDADES DE ALTO COSTO  NACIONAL</v>
          </cell>
          <cell r="J41">
            <v>30000000000</v>
          </cell>
          <cell r="K41">
            <v>0</v>
          </cell>
          <cell r="L41">
            <v>0</v>
          </cell>
          <cell r="M41">
            <v>30000000000</v>
          </cell>
          <cell r="N41">
            <v>0</v>
          </cell>
          <cell r="O41">
            <v>0</v>
          </cell>
          <cell r="P41">
            <v>0</v>
          </cell>
          <cell r="Q41">
            <v>0</v>
          </cell>
        </row>
        <row r="42">
          <cell r="A42" t="str">
            <v>630-304-5-16</v>
          </cell>
          <cell r="B42" t="str">
            <v>630</v>
          </cell>
          <cell r="C42" t="str">
            <v>304</v>
          </cell>
          <cell r="D42" t="str">
            <v>5</v>
          </cell>
          <cell r="G42" t="str">
            <v>16</v>
          </cell>
          <cell r="H42" t="str">
            <v>S</v>
          </cell>
          <cell r="I42" t="str">
            <v>MEJORAMIENTO DE LA RED DE URGENCIAS Y ATENCION DE ENFERMEDADES CATASTROFICAS Y ACCIDENTES DE TRANSITO- SUBCUENTA ECAT FOSYGA</v>
          </cell>
          <cell r="J42">
            <v>252000000000</v>
          </cell>
          <cell r="K42">
            <v>0</v>
          </cell>
          <cell r="L42">
            <v>0</v>
          </cell>
          <cell r="M42">
            <v>449566896000</v>
          </cell>
          <cell r="N42">
            <v>0</v>
          </cell>
          <cell r="O42">
            <v>0</v>
          </cell>
          <cell r="P42">
            <v>0</v>
          </cell>
          <cell r="Q42">
            <v>0</v>
          </cell>
        </row>
        <row r="43">
          <cell r="A43" t="str">
            <v>630-304-506-16</v>
          </cell>
          <cell r="B43" t="str">
            <v>630</v>
          </cell>
          <cell r="C43" t="str">
            <v>304</v>
          </cell>
          <cell r="D43" t="str">
            <v>506</v>
          </cell>
          <cell r="G43" t="str">
            <v>16</v>
          </cell>
          <cell r="H43" t="str">
            <v>S</v>
          </cell>
          <cell r="I43" t="str">
            <v>AMPLIACION DEL POS SUBSIDIADO PARA MENORES DE 12 ANOS REGION NACIONAL</v>
          </cell>
          <cell r="J43">
            <v>180000000000</v>
          </cell>
          <cell r="K43">
            <v>0</v>
          </cell>
          <cell r="L43">
            <v>0</v>
          </cell>
          <cell r="M43">
            <v>180000000000</v>
          </cell>
          <cell r="N43">
            <v>5914743103.1499996</v>
          </cell>
          <cell r="O43">
            <v>6031351364.8100004</v>
          </cell>
          <cell r="P43">
            <v>7653623836.5100002</v>
          </cell>
          <cell r="Q43">
            <v>7745913774.4399996</v>
          </cell>
        </row>
        <row r="44">
          <cell r="A44" t="str">
            <v>630-304-6-16</v>
          </cell>
          <cell r="B44" t="str">
            <v>630</v>
          </cell>
          <cell r="C44" t="str">
            <v>304</v>
          </cell>
          <cell r="D44" t="str">
            <v>6</v>
          </cell>
          <cell r="G44" t="str">
            <v>16</v>
          </cell>
          <cell r="H44" t="str">
            <v>S</v>
          </cell>
          <cell r="I44" t="str">
            <v>PREVENCION Y PROMOCION DE LA SALUD - SUBCUENTA DE PROMOCION FOSYGA</v>
          </cell>
          <cell r="J44">
            <v>1300000000</v>
          </cell>
          <cell r="K44">
            <v>0</v>
          </cell>
          <cell r="L44">
            <v>0</v>
          </cell>
          <cell r="M44">
            <v>1300000000</v>
          </cell>
          <cell r="N44">
            <v>0</v>
          </cell>
          <cell r="O44">
            <v>0</v>
          </cell>
          <cell r="P44">
            <v>0</v>
          </cell>
          <cell r="Q44">
            <v>0</v>
          </cell>
        </row>
        <row r="45">
          <cell r="A45" t="str">
            <v>630-304-7-11</v>
          </cell>
          <cell r="B45" t="str">
            <v>630</v>
          </cell>
          <cell r="C45" t="str">
            <v>304</v>
          </cell>
          <cell r="D45" t="str">
            <v>7</v>
          </cell>
          <cell r="G45" t="str">
            <v>11</v>
          </cell>
          <cell r="H45" t="str">
            <v>C</v>
          </cell>
          <cell r="I45" t="str">
            <v>AMPLIACION RENOVACION DE LA AFILIACION DEL REGIMEN SUBSIDIADO- SUBCUENTA DE SOLIDARIDAD FOSYGA</v>
          </cell>
          <cell r="J45">
            <v>527848515160</v>
          </cell>
          <cell r="K45">
            <v>0</v>
          </cell>
          <cell r="L45">
            <v>0</v>
          </cell>
          <cell r="M45">
            <v>527848515160</v>
          </cell>
          <cell r="N45">
            <v>0</v>
          </cell>
          <cell r="O45">
            <v>0</v>
          </cell>
          <cell r="P45">
            <v>29311464225.970001</v>
          </cell>
          <cell r="Q45">
            <v>29311464225.970001</v>
          </cell>
        </row>
        <row r="46">
          <cell r="A46" t="str">
            <v>630-304-7-16</v>
          </cell>
          <cell r="B46" t="str">
            <v>630</v>
          </cell>
          <cell r="C46" t="str">
            <v>304</v>
          </cell>
          <cell r="D46" t="str">
            <v>7</v>
          </cell>
          <cell r="G46" t="str">
            <v>16</v>
          </cell>
          <cell r="H46" t="str">
            <v>S</v>
          </cell>
          <cell r="I46" t="str">
            <v>AMPLIACION RENOVACION DE LA AFILIACION DEL REGIMEN SUBSIDIADO- SUBCUENTA DE SOLIDARIDAD FOSYGA</v>
          </cell>
          <cell r="J46">
            <v>52764053614</v>
          </cell>
          <cell r="K46">
            <v>0</v>
          </cell>
          <cell r="L46">
            <v>0</v>
          </cell>
          <cell r="M46">
            <v>52764053614</v>
          </cell>
          <cell r="N46">
            <v>0</v>
          </cell>
          <cell r="O46">
            <v>0</v>
          </cell>
          <cell r="P46">
            <v>47468752052.290001</v>
          </cell>
          <cell r="Q46">
            <v>47468752052.290001</v>
          </cell>
        </row>
      </sheetData>
      <sheetData sheetId="12" refreshError="1"/>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ArTem"/>
      <sheetName val="Activ."/>
      <sheetName val="Indic."/>
      <sheetName val="Plan de Acción"/>
      <sheetName val="Seguimiento"/>
      <sheetName val="Depend."/>
      <sheetName val="Hoja2"/>
    </sheetNames>
    <sheetDataSet>
      <sheetData sheetId="0" refreshError="1"/>
      <sheetData sheetId="1">
        <row r="5">
          <cell r="E5" t="str">
            <v>22000-1</v>
          </cell>
          <cell r="F5" t="str">
            <v>Promoción de la Salud y Calidad de Vida</v>
          </cell>
          <cell r="G5">
            <v>0.3</v>
          </cell>
        </row>
        <row r="6">
          <cell r="E6" t="str">
            <v>22000-2</v>
          </cell>
          <cell r="F6" t="str">
            <v>Prevención de los Riesgos, recuperación y Superación de los daños</v>
          </cell>
          <cell r="G6">
            <v>0.3</v>
          </cell>
        </row>
        <row r="7">
          <cell r="E7" t="str">
            <v>22000-3</v>
          </cell>
          <cell r="F7" t="str">
            <v>Vigilancia en Salud y Gestión del Conocimiento</v>
          </cell>
          <cell r="G7">
            <v>0.15</v>
          </cell>
        </row>
        <row r="8">
          <cell r="E8" t="str">
            <v>22000-4</v>
          </cell>
          <cell r="F8" t="str">
            <v>Gestión Integral para el Desarrollo Operativo y Funcional del PS</v>
          </cell>
          <cell r="G8">
            <v>0.15</v>
          </cell>
        </row>
        <row r="9">
          <cell r="E9" t="str">
            <v>22000-5</v>
          </cell>
          <cell r="F9" t="str">
            <v>Diseño e Implementación del Sistema de Gestión de Calidad</v>
          </cell>
          <cell r="G9">
            <v>0.1</v>
          </cell>
        </row>
        <row r="10">
          <cell r="E10" t="str">
            <v>-</v>
          </cell>
          <cell r="F10" t="str">
            <v/>
          </cell>
          <cell r="G10" t="str">
            <v/>
          </cell>
        </row>
        <row r="11">
          <cell r="E11" t="str">
            <v>-</v>
          </cell>
          <cell r="F11" t="str">
            <v/>
          </cell>
          <cell r="G11" t="str">
            <v/>
          </cell>
        </row>
        <row r="12">
          <cell r="E12" t="str">
            <v>-</v>
          </cell>
          <cell r="F12" t="str">
            <v/>
          </cell>
          <cell r="G12" t="str">
            <v/>
          </cell>
        </row>
        <row r="13">
          <cell r="E13" t="str">
            <v>-</v>
          </cell>
          <cell r="F13" t="str">
            <v/>
          </cell>
          <cell r="G13" t="str">
            <v/>
          </cell>
        </row>
        <row r="14">
          <cell r="E14" t="str">
            <v>-</v>
          </cell>
          <cell r="F14" t="str">
            <v/>
          </cell>
          <cell r="G14" t="str">
            <v/>
          </cell>
        </row>
      </sheetData>
      <sheetData sheetId="2">
        <row r="14">
          <cell r="A14" t="str">
            <v>22000-1</v>
          </cell>
          <cell r="B14">
            <v>1</v>
          </cell>
          <cell r="C14" t="str">
            <v>Elaboración, gestión y difusión de políticas en salud</v>
          </cell>
          <cell r="D14">
            <v>0.5</v>
          </cell>
        </row>
        <row r="15">
          <cell r="A15" t="str">
            <v>22000-1</v>
          </cell>
          <cell r="B15">
            <v>2</v>
          </cell>
          <cell r="C15" t="str">
            <v>Diseño, difusión e implementación de modelos de gestión para operación de políticas</v>
          </cell>
          <cell r="D15">
            <v>0.5</v>
          </cell>
        </row>
        <row r="16">
          <cell r="B16" t="str">
            <v/>
          </cell>
        </row>
        <row r="17">
          <cell r="B17" t="str">
            <v/>
          </cell>
        </row>
        <row r="18">
          <cell r="B18" t="str">
            <v/>
          </cell>
        </row>
        <row r="19">
          <cell r="B19" t="str">
            <v/>
          </cell>
        </row>
        <row r="20">
          <cell r="B20" t="str">
            <v/>
          </cell>
        </row>
        <row r="21">
          <cell r="B21" t="str">
            <v/>
          </cell>
        </row>
        <row r="22">
          <cell r="B22" t="str">
            <v/>
          </cell>
        </row>
        <row r="23">
          <cell r="B23" t="str">
            <v/>
          </cell>
        </row>
        <row r="24">
          <cell r="B24" t="str">
            <v/>
          </cell>
        </row>
        <row r="25">
          <cell r="B25" t="str">
            <v/>
          </cell>
        </row>
        <row r="26">
          <cell r="B26" t="str">
            <v/>
          </cell>
        </row>
        <row r="27">
          <cell r="B27" t="str">
            <v/>
          </cell>
        </row>
        <row r="28">
          <cell r="B28" t="str">
            <v/>
          </cell>
        </row>
        <row r="29">
          <cell r="B29" t="str">
            <v/>
          </cell>
        </row>
        <row r="30">
          <cell r="B30" t="str">
            <v/>
          </cell>
        </row>
        <row r="31">
          <cell r="B31" t="str">
            <v/>
          </cell>
        </row>
        <row r="32">
          <cell r="B32" t="str">
            <v/>
          </cell>
        </row>
        <row r="33">
          <cell r="B33" t="str">
            <v/>
          </cell>
        </row>
        <row r="34">
          <cell r="B34" t="str">
            <v/>
          </cell>
        </row>
        <row r="35">
          <cell r="A35" t="str">
            <v/>
          </cell>
          <cell r="B35" t="str">
            <v/>
          </cell>
        </row>
        <row r="36">
          <cell r="B36" t="str">
            <v/>
          </cell>
        </row>
        <row r="37">
          <cell r="B37" t="str">
            <v/>
          </cell>
        </row>
        <row r="38">
          <cell r="B38" t="str">
            <v/>
          </cell>
        </row>
        <row r="39">
          <cell r="B39" t="str">
            <v/>
          </cell>
        </row>
        <row r="40">
          <cell r="B40" t="str">
            <v/>
          </cell>
        </row>
        <row r="41">
          <cell r="B41" t="str">
            <v/>
          </cell>
        </row>
        <row r="42">
          <cell r="B42" t="str">
            <v/>
          </cell>
        </row>
        <row r="43">
          <cell r="B43" t="str">
            <v/>
          </cell>
        </row>
        <row r="44">
          <cell r="B44" t="str">
            <v/>
          </cell>
        </row>
        <row r="45">
          <cell r="B45" t="str">
            <v/>
          </cell>
        </row>
        <row r="46">
          <cell r="B46" t="str">
            <v/>
          </cell>
        </row>
        <row r="47">
          <cell r="B47" t="str">
            <v/>
          </cell>
        </row>
        <row r="48">
          <cell r="B48" t="str">
            <v/>
          </cell>
        </row>
        <row r="49">
          <cell r="B49" t="str">
            <v/>
          </cell>
        </row>
        <row r="50">
          <cell r="B50" t="str">
            <v/>
          </cell>
        </row>
        <row r="51">
          <cell r="B51" t="str">
            <v/>
          </cell>
        </row>
        <row r="52">
          <cell r="B52" t="str">
            <v/>
          </cell>
        </row>
        <row r="53">
          <cell r="B53" t="str">
            <v/>
          </cell>
        </row>
        <row r="54">
          <cell r="B54" t="str">
            <v/>
          </cell>
        </row>
        <row r="55">
          <cell r="B55" t="str">
            <v/>
          </cell>
        </row>
        <row r="56">
          <cell r="B56" t="str">
            <v/>
          </cell>
        </row>
        <row r="57">
          <cell r="B57" t="str">
            <v/>
          </cell>
        </row>
        <row r="58">
          <cell r="B58" t="str">
            <v/>
          </cell>
        </row>
        <row r="59">
          <cell r="B59" t="str">
            <v/>
          </cell>
        </row>
        <row r="60">
          <cell r="B60" t="str">
            <v/>
          </cell>
        </row>
        <row r="61">
          <cell r="B61" t="str">
            <v/>
          </cell>
        </row>
        <row r="62">
          <cell r="B62" t="str">
            <v/>
          </cell>
        </row>
      </sheetData>
      <sheetData sheetId="3">
        <row r="11">
          <cell r="G11" t="str">
            <v>22000-1-1-1</v>
          </cell>
        </row>
      </sheetData>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
      <sheetName val="Plan"/>
      <sheetName val="Hoja2"/>
      <sheetName val="Variables"/>
      <sheetName val="Funciones D-2774"/>
      <sheetName val="Hoja1"/>
      <sheetName val="Hoja3"/>
    </sheetNames>
    <sheetDataSet>
      <sheetData sheetId="0"/>
      <sheetData sheetId="1"/>
      <sheetData sheetId="2"/>
      <sheetData sheetId="3">
        <row r="2">
          <cell r="B2" t="str">
            <v>1. GESTIÓN ESTRATÉGICA SECTORIAL</v>
          </cell>
        </row>
        <row r="3">
          <cell r="B3" t="str">
            <v>2. GESTIÓN ESTRATÉGICA INSTITUCIONAL</v>
          </cell>
        </row>
        <row r="4">
          <cell r="B4" t="str">
            <v>3. GESTIÓN ADMINISTRATIVA Y DE CONTROL</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DENT."/>
      <sheetName val="ESTRAT."/>
      <sheetName val="PROG."/>
      <sheetName val="Matriz"/>
      <sheetName val="Hoja4"/>
      <sheetName val="Contexto"/>
      <sheetName val="Plat. Estrat."/>
      <sheetName val="Matriz (Prog.)"/>
      <sheetName val="Objetivo General Depend (OGD)"/>
      <sheetName val="Obj Específico Depend (OED)"/>
      <sheetName val="Depend"/>
      <sheetName val="PND"/>
      <sheetName val="OBJETIVOS SECTORIALES"/>
      <sheetName val="METAS OBJ. SECTORIALES"/>
    </sheetNames>
    <sheetDataSet>
      <sheetData sheetId="0" refreshError="1"/>
      <sheetData sheetId="1"/>
      <sheetData sheetId="2">
        <row r="398">
          <cell r="J398">
            <v>1</v>
          </cell>
          <cell r="K398">
            <v>2</v>
          </cell>
          <cell r="L398">
            <v>3</v>
          </cell>
          <cell r="M398">
            <v>4</v>
          </cell>
          <cell r="N398">
            <v>5</v>
          </cell>
          <cell r="O398">
            <v>6</v>
          </cell>
          <cell r="P398">
            <v>7</v>
          </cell>
          <cell r="Q398">
            <v>8</v>
          </cell>
          <cell r="R398">
            <v>9</v>
          </cell>
        </row>
        <row r="399">
          <cell r="J399" t="str">
            <v>1.1 Establecer los lineamientos de política, programas, estrategias, instrumentos procedimientos y metodologías para la promoción, prevención detección e intervención de los riegos para la salud.</v>
          </cell>
          <cell r="K399" t="str">
            <v>2.1 Establecer los lineamientos de política, estrategias, instrumentos y metodologías que propicien el acceso, la calidad y oportunidad en la prestación de servicios de salud y bienestar.</v>
          </cell>
          <cell r="L399" t="str">
            <v>3.1 Formular, promover y desarrollar políticas, planes, programas, proyectos, estrategias, instrumentos y metodologías de promoción social a  poblaciones definidas como vulnerables.</v>
          </cell>
          <cell r="M399" t="str">
            <v>4.1 Establecer los lineamientos de política, estrategias, instrumentos y metodologías para el incremento,  asignación y ejecución de los recursos técnicos y financieros del sector</v>
          </cell>
          <cell r="N399" t="str">
            <v>5.1 Establecer lineamientos de políticas, estrategias, instrumentos y metodologías para la promoción y fomento de la formalización empresarial y laboral.</v>
          </cell>
          <cell r="O399" t="str">
            <v>6.1 Establecer los lineamientos de política, estrategias, instrumentos y metodologías para la generación de trabajo y  empleo decente e impulso a la productividad.</v>
          </cell>
          <cell r="P399" t="str">
            <v>7.1 Establecer los lineamientos de política, estrategias, instrumentos y metodologías para los procesos de afiliación y reconocimiento y / o pago de prestaciones económicas</v>
          </cell>
          <cell r="Q399" t="str">
            <v>8.1 Establecer los lineamientos de política, estrategias, instrumentos y metodologías para el fortalecimiento de las entidades del sector.</v>
          </cell>
          <cell r="R399" t="str">
            <v>9.1 Mejorar los mecanismos de control a la evasión, la elusión y la morosidad en el pago de los aportes para el sector de la Protección Social.</v>
          </cell>
        </row>
        <row r="400">
          <cell r="K400" t="str">
            <v>2.2 Fortalecer la Red de Urgencias y mejorar la capacidad de respuesta de las instituciones prestadoras de servicios de salud de la red del país, ante situaciones de emergencias y desastres</v>
          </cell>
          <cell r="N400" t="str">
            <v>5.2 Promover la organización y fortalecimiento de los trabajadores informales para su conversión en unidades productivas formales</v>
          </cell>
          <cell r="O400" t="str">
            <v>6.2 Armonizar la oferta de recurso humano con la demanda de empleo de los sectores productivos mediante la formulación e implementación de políticas tendientes a estructurar estrategias y programas de capacitación y formación para el trabajo con calidad.</v>
          </cell>
          <cell r="Q400" t="str">
            <v>8.2 Contribuir al mejoramiento de los procesos de toma de decisiones mediante el diseño, desarrollo y administración del sistema integrado de información y estadísticas.</v>
          </cell>
          <cell r="R400" t="str">
            <v>9.2 Prever, vigila y controlar el abastecimiento al país de medicamentos y sustancias de control especial.</v>
          </cell>
        </row>
        <row r="401">
          <cell r="O401" t="str">
            <v>6.3 Diseñar y aplicar políticas, estrategias, programas y proyectos para la protección del trabajador, el diálogo social, la concertación entre actores con el fin de armonizar las relaciones laborales y el fortalecimiento de nuevas formas y esquemas de or</v>
          </cell>
          <cell r="Q401" t="str">
            <v>8.3 Incrementar los niveles de eficiencia y eficacia de los procesos de gestión hacia la calidad a través del seguimiento y  evaluación de las políticas, planes, programas  proyectos.</v>
          </cell>
          <cell r="R401" t="str">
            <v>9.3 Establecer los lineamientos de política, estrategias, instrumentos y metodologías para fortalecer el sistema de inspección vigilancia y control en el marco de la protección social.</v>
          </cell>
        </row>
      </sheetData>
      <sheetData sheetId="3" refreshError="1"/>
      <sheetData sheetId="4" refreshError="1"/>
      <sheetData sheetId="5" refreshError="1"/>
      <sheetData sheetId="6" refreshError="1"/>
      <sheetData sheetId="7" refreshError="1"/>
      <sheetData sheetId="8" refreshError="1"/>
      <sheetData sheetId="9">
        <row r="3">
          <cell r="A3">
            <v>10100</v>
          </cell>
          <cell r="B3" t="str">
            <v>Definir, coordinar, ejecutar y evaluar la política, los planes y programas en materia de comunicaciones de las entidades del sector de la Protección Social, de manera que se garantice el manejo eficiente de la información con el fin de contribuir al mejor</v>
          </cell>
        </row>
        <row r="4">
          <cell r="A4">
            <v>10200</v>
          </cell>
          <cell r="B4" t="str">
            <v xml:space="preserve">Asesorar los integrantes del Sistema de la Protección Social en la interpretación, aplicación y socialización de las normas relacionadas con el Sistema para garantizar la estabilidad jurídica y disminuir los riesgos jurídicos, asesorar a las dependencias </v>
          </cell>
        </row>
        <row r="5">
          <cell r="A5">
            <v>10300</v>
          </cell>
          <cell r="B5" t="str">
            <v xml:space="preserve">Formular y desarrollar la politica de Cooperación Internacional con el propósito de contribuir al cumplimiento de los compromisos sectoriales de la Protección Social, a través del seguimiento y evaluación de la gestión de los programas y proyectos  </v>
          </cell>
        </row>
        <row r="6">
          <cell r="A6">
            <v>10400</v>
          </cell>
          <cell r="B6" t="str">
            <v xml:space="preserve">Verificar la existencia, nivel de desarrollo y grado de efectividad del Sistema Integrado de gestión, con el fin de contribuir al mejoramiento del desempeño de los procesos, a travez de las evaluaciones, seguimiento y asesorias. </v>
          </cell>
        </row>
        <row r="7">
          <cell r="A7">
            <v>12000</v>
          </cell>
        </row>
        <row r="8">
          <cell r="A8">
            <v>12100</v>
          </cell>
          <cell r="B8" t="str">
            <v>Participar en el diseño de la política de financiación del SGSSI y realizar el seguimiento a la gestión financiera y la ordenación del gasto de los recursos de los fondos especiales sin personería jurídica adscritos al Ministerio de la Protección Social y</v>
          </cell>
        </row>
        <row r="9">
          <cell r="A9">
            <v>12200</v>
          </cell>
          <cell r="B9" t="str">
            <v>Contribuir al mejoramiento de la gestión institucional y del sector, mediante la definición de lineamientos, la orientación de los procesos de planeación, regulación, estudios e investigaciones, asistencia técnica y el suministro de la información y el ap</v>
          </cell>
        </row>
        <row r="10">
          <cell r="A10">
            <v>12300</v>
          </cell>
          <cell r="B10" t="str">
            <v>Establecer políticas, programas, planes y proyectos encaminados a promover el acceso y la operación del Sistema de la Protección Social.</v>
          </cell>
        </row>
        <row r="11">
          <cell r="A11">
            <v>12400</v>
          </cell>
          <cell r="B11" t="str">
            <v>Formular y evaluar políticas de recurso humano en las áreas de productividad, tecnología y calidad educativa tendientes a obtener un personal competente armonizado con los requerimientos de los diferentes sectores productivos y de servicios generadores de</v>
          </cell>
        </row>
        <row r="12">
          <cell r="A12">
            <v>13000</v>
          </cell>
        </row>
        <row r="13">
          <cell r="A13">
            <v>13010</v>
          </cell>
          <cell r="B13" t="str">
            <v>Mejorar la capacidad de respuesta sectorial en los procesos de prevención, atención y recuperación de desastres brindando asistencia técnica, asesoramiento, capacitación y dotación a las direcciones departamentales, municipales y a la red pública de servi</v>
          </cell>
        </row>
        <row r="14">
          <cell r="A14">
            <v>13100</v>
          </cell>
          <cell r="B14" t="str">
            <v xml:space="preserve">Propender por el fortalecimiento y modernización de las instituciones prestadoras de servicios de salud públicas y privadas mediante el diseño, implantación y evaluación de poiticas de prestación de servicios de salud y la cofinacciación de proyectos </v>
          </cell>
        </row>
        <row r="15">
          <cell r="A15">
            <v>13200</v>
          </cell>
          <cell r="B15" t="str">
            <v>Formar políticas, planes, programas y proyectos sociales y facilitar la articulación de recursos y competencia paa potenciar las oportunidades de los individuos, las familias, las comunidades y las instituciones que contribuyan a un mejor manejo social de</v>
          </cell>
        </row>
        <row r="16">
          <cell r="A16">
            <v>13300</v>
          </cell>
          <cell r="B16" t="str">
            <v>Dirigir, desarrollar, implementar y evaluar procesos y estrategias para la gestión integral de las funciones escenciales en salud pública en todos los ambitos territoriales, articulando a los disitntos sectores sociales y la poblacion en general en las ac</v>
          </cell>
        </row>
        <row r="17">
          <cell r="A17">
            <v>13310</v>
          </cell>
          <cell r="B17" t="str">
            <v xml:space="preserve">Garantizar la vigilancia de materias primas de control especial y medicamentos que las contengan propendiendo por la disponibilidad de medicamentos  monopolio del estado y apoyando programas de prevención, rehabilitación y resocialización en lo referente </v>
          </cell>
        </row>
        <row r="18">
          <cell r="A18">
            <v>13400</v>
          </cell>
          <cell r="B18" t="str">
            <v xml:space="preserve">Fortalecer la gestion sectorial en procesos relacionados con flujo de recursos, en compra y venta servicios de salud, modelos de atención y/o prestación de servicios de salud y procesos de seguimiento y evaluacion de politicas, normas y metodologias para </v>
          </cell>
        </row>
        <row r="19">
          <cell r="A19">
            <v>13500</v>
          </cell>
          <cell r="B19" t="str">
            <v xml:space="preserve">Establecer políticas y estrategias con el fin de prevenir, proteger y atender a los trabajadores de los efectos de las enfermedades y los accidentes que pueden ocurrir con ocasión o como consecuencia del trabajo. </v>
          </cell>
        </row>
        <row r="20">
          <cell r="A20">
            <v>14000</v>
          </cell>
        </row>
        <row r="21">
          <cell r="A21">
            <v>14020</v>
          </cell>
          <cell r="B21" t="str">
            <v xml:space="preserve">Gestionar todas las acciones encaminadas a atender el Pasivo Social de la Empresa puertos de Colombia contribuyendo a una adecuada representación y defensa del estado y el herario, bajo principios de ética y transparencia. </v>
          </cell>
        </row>
        <row r="22">
          <cell r="A22">
            <v>14100</v>
          </cell>
          <cell r="B22" t="str">
            <v xml:space="preserve">Formular e implementar políticas públicas orientadas a mejorar la protección laboral en el marco del trabajo decente para la población colombiana  </v>
          </cell>
        </row>
        <row r="23">
          <cell r="A23">
            <v>14200</v>
          </cell>
          <cell r="B23" t="str">
            <v xml:space="preserve">Promover y fortalecer el diseño y aplicación de políticas, estrategias, programas y proyectos para prevenir, mitigar y superar los riesgos asociados con el desempleo, desacumulación de activos reales de la población colombiana </v>
          </cell>
        </row>
        <row r="24">
          <cell r="A24">
            <v>14300</v>
          </cell>
          <cell r="B24" t="str">
            <v>Fotalecer el esquema de Inspección, Vigilancia y Control mediante acciones preventivas correctivas y sancionatorias, dirigidas al cumplimiento de la normatividad laboral y de seguridad social para contribuir a la ampliación de la cobertura y la sostenibil</v>
          </cell>
        </row>
        <row r="25">
          <cell r="A25">
            <v>14410</v>
          </cell>
          <cell r="B25" t="str">
            <v>Aplicar  las acciones preventivas, correctivas y sancionatorias del esquema de IVC  encaminadas al cumplimiento de la normatividad   laboral y de seguridad social, para contribuir a la ampliación de la cobertura y a la sostenibilidad financiera del sistem</v>
          </cell>
        </row>
        <row r="26">
          <cell r="A26">
            <v>14411</v>
          </cell>
          <cell r="B26" t="str">
            <v>Aplicar  las acciones preventivas, correctivas y sancionatorias  del esquema de IVC  encaminadas al cumplimiento de la normatividad   laboral y de seguridad social, para contribuir a la ampliación de la cobertura y a la sostenibilidad financiera del siste</v>
          </cell>
        </row>
        <row r="27">
          <cell r="A27">
            <v>14412</v>
          </cell>
          <cell r="B27" t="str">
            <v>Aplicar  las acciones preventivas, correctivas y sancionatorias  del esquema de IVC  encaminadas al cumplimiento de la normatividad   laboral y de seguridad social, para contribuir a la ampliación de la cobertura y a la sostenibilidad financiera del siste</v>
          </cell>
        </row>
        <row r="28">
          <cell r="A28">
            <v>14413</v>
          </cell>
          <cell r="B28" t="str">
            <v>Aplicar  las acciones preventivas, correctivas y sancionatorias  del esquema de IVC  encaminadas al cumplimiento de la normatividad   laboral y de seguridad social, para contribuir a la ampliación de la cobertura y a la sostenibilidad financiera del siste</v>
          </cell>
        </row>
        <row r="29">
          <cell r="A29">
            <v>14414</v>
          </cell>
          <cell r="B29" t="str">
            <v>Aplicar  las acciones preventivas, correctivas y sancionatorias  del esquema de IVC  encaminadas al cumplimiento de la normatividad   laboral y de seguridad social, para contribuir a la ampliación de la cobertura y a la sostenibilidad financiera del siste</v>
          </cell>
        </row>
        <row r="30">
          <cell r="A30">
            <v>14415</v>
          </cell>
          <cell r="B30" t="str">
            <v>Aplicar  las acciones preventivas, correctivas y sancionatorias  del esquema de IVC  encaminadas al cumplimiento de la normatividad   laboral y de seguridad social, para contribuir a la ampliación de la cobertura y a la sostenibilidad financiera del siste</v>
          </cell>
        </row>
        <row r="31">
          <cell r="A31">
            <v>14416</v>
          </cell>
          <cell r="B31" t="str">
            <v>Aplicar  las acciones preventivas, correctivas y sancionatorias  del esquema de IVC  encaminadas al cumplimiento de la normatividad   laboral y de seguridad social, para contribuir a la ampliación de la cobertura y a la sostenibilidad financiera del siste</v>
          </cell>
        </row>
        <row r="32">
          <cell r="A32">
            <v>14417</v>
          </cell>
          <cell r="B32" t="str">
            <v>Aplicar  las acciones preventivas, correctivas y sancionatorias  del esquema de IVC  encaminadas al cumplimiento de la normatividad   laboral y de seguridad social, para contribuir a la ampliación de la cobertura y a la sostenibilidad financiera del siste</v>
          </cell>
        </row>
        <row r="33">
          <cell r="A33">
            <v>14418</v>
          </cell>
          <cell r="B33" t="str">
            <v>Aplicar  las acciones preventivas, correctivas y sancionatorias  del esquema de IVC  encaminadas al cumplimiento de la normatividad   laboral y de seguridad social, para contribuir a la ampliación de la cobertura y a la sostenibilidad financiera del siste</v>
          </cell>
        </row>
        <row r="34">
          <cell r="A34">
            <v>14419</v>
          </cell>
          <cell r="B34" t="str">
            <v>Aplicar  las acciones preventivas, correctivas y sancionatorias  del esquema de IVC  encaminadas al cumplimiento de la normatividad   laboral y de seguridad social, para contribuir a la ampliación de la cobertura y a la sostenibilidad financiera del siste</v>
          </cell>
        </row>
        <row r="35">
          <cell r="A35">
            <v>14420</v>
          </cell>
          <cell r="B35" t="str">
            <v>Aplicar  las acciones preventivas, correctivas y sancionatorias  del esquema de IVC  encaminadas al cumplimiento de la normatividad   laboral y de seguridad social, para contribuir a la ampliación de la cobertura y a la sostenibilidad financiera del siste</v>
          </cell>
        </row>
        <row r="36">
          <cell r="A36">
            <v>14421</v>
          </cell>
          <cell r="B36" t="str">
            <v>Aplicar  las acciones preventivas, correctivas y sancionatorias  del esquema de IVC  encaminadas al cumplimiento de la normatividad   laboral y de seguridad social, para contribuir a la ampliación de la cobertura y a la sostenibilidad financiera del siste</v>
          </cell>
        </row>
        <row r="37">
          <cell r="A37">
            <v>14422</v>
          </cell>
          <cell r="B37" t="str">
            <v>Aplicar  las acciones preventivas, correctivas y sancionatorias  del esquema de IVC  encaminadas al cumplimiento de la normatividad   laboral y de seguridad social, para contribuir a la ampliación de la cobertura y a la sostenibilidad financiera del siste</v>
          </cell>
        </row>
        <row r="38">
          <cell r="A38">
            <v>14423</v>
          </cell>
          <cell r="B38" t="str">
            <v>Aplicar  las acciones preventivas, correctivas y sancionatorias  del esquema de IVC  encaminadas al cumplimiento de la normatividad   laboral y de seguridad social, para contribuir a la ampliación de la cobertura y a la sostenibilidad financiera del siste</v>
          </cell>
        </row>
        <row r="39">
          <cell r="A39">
            <v>14425</v>
          </cell>
          <cell r="B39" t="str">
            <v>Aplicar  las acciones preventivas, correctivas y sancionatorias  del esquema de IVC  encaminadas al cumplimiento de la normatividad   laboral y de seguridad social, para contribuir a la ampliación de la cobertura y a la sostenibilidad financiera del siste</v>
          </cell>
        </row>
        <row r="40">
          <cell r="A40">
            <v>14427</v>
          </cell>
          <cell r="B40" t="str">
            <v>Aplicar  las acciones preventivas, correctivas y sancionatorias  del esquema de IVC  encaminadas al cumplimiento de la normatividad   laboral y de seguridad social, para contribuir a la ampliación de la cobertura y a la sostenibilidad financiera del siste</v>
          </cell>
        </row>
        <row r="41">
          <cell r="A41">
            <v>14428</v>
          </cell>
          <cell r="B41" t="str">
            <v>Aplicar  las acciones preventivas, correctivas y sancionatorias  del esquema de IVC  encaminadas al cumplimiento de la normatividad   laboral y de seguridad social, para contribuir a la ampliación de la cobertura y a la sostenibilidad financiera del siste</v>
          </cell>
        </row>
        <row r="42">
          <cell r="A42">
            <v>14429</v>
          </cell>
          <cell r="B42" t="str">
            <v>Aplicar  las acciones preventivas, correctivas y sancionatorias  del esquema de IVC  encaminadas al cumplimiento de la normatividad   laboral y de seguridad social, para contribuir a la ampliación de la cobertura y a la sostenibilidad financiera del siste</v>
          </cell>
        </row>
        <row r="43">
          <cell r="A43">
            <v>14430</v>
          </cell>
          <cell r="B43" t="str">
            <v>Aplicar  las acciones preventivas, correctivas y sancionatorias  del esquema de IVC  encaminadas al cumplimiento de la normatividad   laboral y de seguridad social, para contribuir a la ampliación de la cobertura y a la sostenibilidad financiera del siste</v>
          </cell>
        </row>
        <row r="44">
          <cell r="A44">
            <v>14431</v>
          </cell>
          <cell r="B44" t="str">
            <v>Aplicar  las acciones preventivas, correctivas y sancionatorias  del esquema de IVC  encaminadas al cumplimiento de la normatividad   laboral y de seguridad social, para contribuir a la ampliación de la cobertura y a la sostenibilidad financiera del siste</v>
          </cell>
        </row>
        <row r="45">
          <cell r="A45">
            <v>14432</v>
          </cell>
          <cell r="B45" t="str">
            <v>Aplicar  las acciones preventivas, correctivas y sancionatorias  del esquema de IVC  encaminadas al cumplimiento de la normatividad   laboral y de seguridad social, para contribuir a la ampliación de la cobertura y a la sostenibilidad financiera del siste</v>
          </cell>
        </row>
        <row r="46">
          <cell r="A46">
            <v>14433</v>
          </cell>
          <cell r="B46" t="str">
            <v>Aplicar  las acciones preventivas, correctivas y sancionatorias  del esquema de IVC  encaminadas al cumplimiento de la normatividad   laboral y de seguridad social, para contribuir a la ampliación de la cobertura y a la sostenibilidad financiera del siste</v>
          </cell>
        </row>
        <row r="47">
          <cell r="A47">
            <v>14434</v>
          </cell>
          <cell r="B47" t="str">
            <v>Aplicar  las acciones preventivas, correctivas y sancionatorias  del esquema de IVC  encaminadas al cumplimiento de la normatividad   laboral y de seguridad social, para contribuir a la ampliación de la cobertura y a la sostenibilidad financiera del siste</v>
          </cell>
        </row>
        <row r="48">
          <cell r="A48">
            <v>14435</v>
          </cell>
          <cell r="B48" t="str">
            <v>Aplicar  las acciones preventivas, correctivas y sancionatorias  del esquema de IVC  encaminadas al cumplimiento de la normatividad   laboral y de seguridad social, para contribuir a la ampliación de la cobertura y a la sostenibilidad financiera del siste</v>
          </cell>
        </row>
        <row r="49">
          <cell r="A49">
            <v>14436</v>
          </cell>
          <cell r="B49" t="str">
            <v>Aplicar  las acciones preventivas, correctivas y sancionatorias  del esquema de IVC  encaminadas al cumplimiento de la normatividad   laboral y de seguridad social, para contribuir a la ampliación de la cobertura y a la sostenibilidad financiera del siste</v>
          </cell>
        </row>
        <row r="50">
          <cell r="A50">
            <v>14437</v>
          </cell>
          <cell r="B50" t="str">
            <v>Aplicar  las acciones preventivas, correctivas y sancionatorias  del esquema de IVC  encaminadas al cumplimiento de la normatividad   laboral y de seguridad social, para contribuir a la ampliación de la cobertura y a la sostenibilidad financiera del siste</v>
          </cell>
        </row>
        <row r="51">
          <cell r="A51">
            <v>14438</v>
          </cell>
          <cell r="B51" t="str">
            <v>Aplicar  las acciones preventivas, correctivas y sancionatorias  del esquema de IVC  encaminadas al cumplimiento de la normatividad   laboral y de seguridad social, para contribuir a la ampliación de la cobertura y a la sostenibilidad financiera del siste</v>
          </cell>
        </row>
        <row r="52">
          <cell r="A52">
            <v>14439</v>
          </cell>
          <cell r="B52" t="str">
            <v>Aplicar  las acciones preventivas, correctivas y sancionatorias  del esquema de IVC  encaminadas al cumplimiento de la normatividad   laboral y de seguridad social, para contribuir a la ampliación de la cobertura y a la sostenibilidad financiera del siste</v>
          </cell>
        </row>
        <row r="53">
          <cell r="A53">
            <v>14442</v>
          </cell>
          <cell r="B53" t="str">
            <v>Aplicar  las acciones preventivas, correctivas y sancionatorias  del esquema de IVC  encaminadas al cumplimiento de la normatividad   laboral y de seguridad social, para contribuir a la ampliación de la cobertura y a la sostenibilidad financiera del siste</v>
          </cell>
        </row>
        <row r="54">
          <cell r="A54">
            <v>14443</v>
          </cell>
          <cell r="B54" t="str">
            <v>Aplicar  las acciones preventivas, correctivas y sancionatorias  del esquema de IVC  encaminadas al cumplimiento de la normatividad   laboral y de seguridad social, para contribuir a la ampliación de la cobertura y a la sostenibilidad financiera del siste</v>
          </cell>
        </row>
        <row r="55">
          <cell r="A55">
            <v>15000</v>
          </cell>
          <cell r="B55" t="str">
            <v xml:space="preserve">Brindar apoyo y soporte técnico, humano, logístico a áreas misionales para logro objetivos instituc. </v>
          </cell>
        </row>
      </sheetData>
      <sheetData sheetId="10">
        <row r="3">
          <cell r="A3" t="str">
            <v>101001</v>
          </cell>
          <cell r="B3" t="str">
            <v>1</v>
          </cell>
          <cell r="C3" t="str">
            <v>10100</v>
          </cell>
          <cell r="D3" t="str">
            <v>OD10100-001</v>
          </cell>
          <cell r="E3" t="str">
            <v xml:space="preserve">Divulgar al interior y exterior del Ministerio de la Protección Social las actividades y temas relacionados con el sector de la Protección social.                                                                                                        </v>
          </cell>
        </row>
        <row r="4">
          <cell r="A4" t="str">
            <v>101002</v>
          </cell>
          <cell r="B4" t="str">
            <v>2</v>
          </cell>
          <cell r="C4" t="str">
            <v>10100</v>
          </cell>
          <cell r="D4" t="str">
            <v>OD10100-002</v>
          </cell>
          <cell r="E4" t="str">
            <v xml:space="preserve">Optimizar el  Proceso de Gestión de Comunicaciones, estableciendo  mecanismos de Gestión que Garanticen  el mejoramiento continuo.                                                                                                                        </v>
          </cell>
        </row>
        <row r="5">
          <cell r="A5" t="str">
            <v>102001</v>
          </cell>
          <cell r="B5" t="str">
            <v>1</v>
          </cell>
          <cell r="C5" t="str">
            <v>10200</v>
          </cell>
          <cell r="D5" t="str">
            <v>OD10200-001</v>
          </cell>
          <cell r="E5" t="str">
            <v xml:space="preserve">Asesorar a los integrantes al Sistema de la Protección Social en la interpretación, aplicación y socialización de las normas relacionadas con el Sistema para garantizar la estabilidad Jurídica y los riesgos Jurídicos                                  </v>
          </cell>
        </row>
        <row r="6">
          <cell r="A6" t="str">
            <v>102002</v>
          </cell>
          <cell r="B6" t="str">
            <v>2</v>
          </cell>
          <cell r="C6" t="str">
            <v>10200</v>
          </cell>
          <cell r="D6" t="str">
            <v>OD10200-002</v>
          </cell>
          <cell r="E6" t="str">
            <v xml:space="preserve">Defender antes las instancias Judiciales a la Entidad con el fin de salvaguardar sus intereses y disminuir los Riesgos Jurídicos mediante fallos favorables en los Procesos Judiciales y la recuperación de recursos a favor del Sistema                  </v>
          </cell>
        </row>
        <row r="7">
          <cell r="A7" t="str">
            <v>102003</v>
          </cell>
          <cell r="B7" t="str">
            <v>3</v>
          </cell>
          <cell r="C7" t="str">
            <v>10200</v>
          </cell>
          <cell r="D7" t="str">
            <v>OD10200-003</v>
          </cell>
          <cell r="E7" t="str">
            <v xml:space="preserve">Optimizar los procesos del Ministerio de la Protección Social estableciendo mecanismos de Gestión que garanticen el Mejoramiento Continuo                                                                                                                 </v>
          </cell>
        </row>
        <row r="8">
          <cell r="A8" t="str">
            <v>103001</v>
          </cell>
          <cell r="B8" t="str">
            <v>1</v>
          </cell>
          <cell r="C8" t="str">
            <v>10300</v>
          </cell>
          <cell r="D8" t="str">
            <v>OD10300-001</v>
          </cell>
          <cell r="E8" t="str">
            <v xml:space="preserve">Optimizar los procesos de gestión de la Oficina de Cooperación y relaciones Internacionales mediante el establecimiento de mecanismos de gestión para garantizar el mejoramiento contínuo                                                                 </v>
          </cell>
        </row>
        <row r="9">
          <cell r="A9" t="str">
            <v>103002</v>
          </cell>
          <cell r="B9" t="str">
            <v>2</v>
          </cell>
          <cell r="C9" t="str">
            <v>10300</v>
          </cell>
          <cell r="D9" t="str">
            <v>OD10300-002</v>
          </cell>
          <cell r="E9" t="str">
            <v xml:space="preserve">Definir demanda de cooperación internacional del sector y fortalcer capacidad negociadora frente a fuentes de cooperación internacional, aumentar acceso a estas por parte de entidades territoriales mediante presentación de proyectos viables          </v>
          </cell>
        </row>
        <row r="10">
          <cell r="A10" t="str">
            <v>103003</v>
          </cell>
          <cell r="B10" t="str">
            <v>3</v>
          </cell>
          <cell r="C10" t="str">
            <v>10300</v>
          </cell>
          <cell r="D10" t="str">
            <v>OD10300-003</v>
          </cell>
          <cell r="E10" t="str">
            <v xml:space="preserve">Desarrollar acciones de cooperación internacional que faciliten el posicionamiento del sector de la protecciónsocial en los escenarios internacionales                                                                                                    </v>
          </cell>
        </row>
        <row r="11">
          <cell r="A11" t="str">
            <v>104001</v>
          </cell>
          <cell r="B11" t="str">
            <v>1</v>
          </cell>
          <cell r="C11" t="str">
            <v>10400</v>
          </cell>
          <cell r="D11" t="str">
            <v>OD10400-001</v>
          </cell>
          <cell r="E11" t="str">
            <v xml:space="preserve">Optimizar el proceso de gestión de Control Interno estableciendo mecanismos de gestión que garanticen el mejoramiento continuo.                                                                                                                           </v>
          </cell>
        </row>
        <row r="12">
          <cell r="A12" t="str">
            <v>104002</v>
          </cell>
          <cell r="B12" t="str">
            <v>2</v>
          </cell>
          <cell r="C12" t="str">
            <v>10400</v>
          </cell>
          <cell r="D12" t="str">
            <v>OD10400-002</v>
          </cell>
          <cell r="E12" t="str">
            <v xml:space="preserve">Evaluar la implementación y mejora del Sistema Integrado de Gestión.                                                                                                                                                                                      </v>
          </cell>
        </row>
        <row r="13">
          <cell r="A13" t="str">
            <v>121001</v>
          </cell>
          <cell r="B13" t="str">
            <v>1</v>
          </cell>
          <cell r="C13" t="str">
            <v>12100</v>
          </cell>
          <cell r="D13" t="str">
            <v>OD12100-001</v>
          </cell>
          <cell r="E13" t="str">
            <v xml:space="preserve">Optimizar el proceso de Gestión General de Financiamiento, estableciendo mecanismos de gestión que garanticen el mejoramiento contínuo.                                                                                                                   </v>
          </cell>
        </row>
        <row r="14">
          <cell r="A14" t="str">
            <v>121002</v>
          </cell>
          <cell r="B14" t="str">
            <v>2</v>
          </cell>
          <cell r="C14" t="str">
            <v>12100</v>
          </cell>
          <cell r="D14" t="str">
            <v>OD12100-002</v>
          </cell>
          <cell r="E14" t="str">
            <v xml:space="preserve">Fortalecer las acciones para la generación y seguimiento de las fuentes de financiación de los fondos especiales adscritos al Ministerio de la Protección Social para mantener e incrementar los recursos del Sector                                      </v>
          </cell>
        </row>
        <row r="15">
          <cell r="A15" t="str">
            <v>122001</v>
          </cell>
          <cell r="B15" t="str">
            <v>1</v>
          </cell>
          <cell r="C15" t="str">
            <v>12200</v>
          </cell>
          <cell r="D15" t="str">
            <v>OD12200-001</v>
          </cell>
          <cell r="E15" t="str">
            <v xml:space="preserve">Optimizar el proceso de gestión de Planeación y análisis de política, estableciendo mecanismos de gestión que garanticen el mejoramiento contínuo                                                                                                         </v>
          </cell>
        </row>
        <row r="16">
          <cell r="A16" t="str">
            <v>122002</v>
          </cell>
          <cell r="B16" t="str">
            <v>2</v>
          </cell>
          <cell r="C16" t="str">
            <v>12200</v>
          </cell>
          <cell r="D16" t="str">
            <v>OD12200-002</v>
          </cell>
          <cell r="E16" t="str">
            <v xml:space="preserve">Asistir a entidades, entes territoriales del sector y dependencias del Ministerio en la formulación, seguimiento y evaluación de la gestión y formulació y seguimiento a planes y proyectos                                                               </v>
          </cell>
        </row>
        <row r="17">
          <cell r="A17" t="str">
            <v>122003</v>
          </cell>
          <cell r="B17" t="str">
            <v>3</v>
          </cell>
          <cell r="C17" t="str">
            <v>12200</v>
          </cell>
          <cell r="D17" t="str">
            <v>OD12200-003</v>
          </cell>
          <cell r="E17" t="str">
            <v xml:space="preserve">Contribuir al mejoramiento de los procesos de toma de decisiones, mediante el diseño, desarrollo y administración del SISPRO                                                                                                                              </v>
          </cell>
        </row>
        <row r="18">
          <cell r="A18" t="str">
            <v>122004</v>
          </cell>
          <cell r="B18" t="str">
            <v>4</v>
          </cell>
          <cell r="C18" t="str">
            <v>12200</v>
          </cell>
          <cell r="D18" t="str">
            <v>OD12200-004</v>
          </cell>
          <cell r="E18" t="str">
            <v xml:space="preserve">Promver el desarrollo de las áreas de responsabilidad mediante la asitencia y desarrollo en los procesos de descentralización, participación y control social.                                                                                            </v>
          </cell>
        </row>
        <row r="19">
          <cell r="A19" t="str">
            <v>123001</v>
          </cell>
          <cell r="B19" t="str">
            <v>1</v>
          </cell>
          <cell r="C19" t="str">
            <v>12300</v>
          </cell>
          <cell r="D19" t="str">
            <v>OD12300-001</v>
          </cell>
          <cell r="E19" t="str">
            <v xml:space="preserve">Promover la afiliación y ampliación de cobertura y realizar seguimiento al regimen contributivo y a los sistemas generales de pensiones y subsidio familiar                                                                                               </v>
          </cell>
        </row>
        <row r="20">
          <cell r="A20" t="str">
            <v>123002</v>
          </cell>
          <cell r="B20" t="str">
            <v>2</v>
          </cell>
          <cell r="C20" t="str">
            <v>12300</v>
          </cell>
          <cell r="D20" t="str">
            <v>OD12300-002</v>
          </cell>
          <cell r="E20" t="str">
            <v xml:space="preserve">Definir políticas proponer y adoptar normas para la asignación de subsidios, con el fin de mitigar las contingencias de vejez en la población mayor desprotegida                                                                                          </v>
          </cell>
        </row>
        <row r="21">
          <cell r="A21" t="str">
            <v>123003</v>
          </cell>
          <cell r="B21" t="str">
            <v>3</v>
          </cell>
          <cell r="C21" t="str">
            <v>12300</v>
          </cell>
          <cell r="D21" t="str">
            <v>OD12300-003</v>
          </cell>
          <cell r="E21" t="str">
            <v xml:space="preserve">Optimizar el proceso de gestión de la Dirección General de Seguridad Económica y Pensiones estableciendo mecanismos de gestión que garanticen mejoramiento continuo                                                                                       </v>
          </cell>
        </row>
        <row r="22">
          <cell r="A22" t="str">
            <v>124001</v>
          </cell>
          <cell r="B22" t="str">
            <v>1</v>
          </cell>
          <cell r="C22" t="str">
            <v>12400</v>
          </cell>
          <cell r="D22" t="str">
            <v>OD12400-001</v>
          </cell>
          <cell r="E22" t="str">
            <v xml:space="preserve">Promover la evaluación de la calidad y pertinencia en la formacion de l recurso humano con el fin de mejorar su idoneidad productividad y empleabilidad.                                                                                                  </v>
          </cell>
        </row>
        <row r="23">
          <cell r="A23" t="str">
            <v>124002</v>
          </cell>
          <cell r="B23" t="str">
            <v>2</v>
          </cell>
          <cell r="C23" t="str">
            <v>12400</v>
          </cell>
          <cell r="D23" t="str">
            <v>OD12400-002</v>
          </cell>
          <cell r="E23" t="str">
            <v xml:space="preserve">Formular politicas de regulación que faciliten la creacion y diseño de mecanismos de registro y control del ejercicio del recurso humano del pais                                                                                                         </v>
          </cell>
        </row>
        <row r="24">
          <cell r="A24" t="str">
            <v>124003</v>
          </cell>
          <cell r="B24" t="str">
            <v>3</v>
          </cell>
          <cell r="C24" t="str">
            <v>12400</v>
          </cell>
          <cell r="D24" t="str">
            <v>OD12400-003</v>
          </cell>
          <cell r="E24" t="str">
            <v xml:space="preserve">Estimular el perfeccionamiento del recurso humano en salud fomentando una mayor calidad en la prestacion de los servicios y una adecuada distribucion de dicho recurso                                                                                    </v>
          </cell>
        </row>
        <row r="25">
          <cell r="A25" t="str">
            <v>124004</v>
          </cell>
          <cell r="B25" t="str">
            <v>4</v>
          </cell>
          <cell r="C25" t="str">
            <v>12400</v>
          </cell>
          <cell r="D25" t="str">
            <v>OD12400-004</v>
          </cell>
          <cell r="E25" t="str">
            <v xml:space="preserve">Formular politicas de formacion del recurso humano en el marco del sistema de la proteccion social.                                                                                                                                                       </v>
          </cell>
        </row>
        <row r="26">
          <cell r="A26" t="str">
            <v>124005</v>
          </cell>
          <cell r="B26" t="str">
            <v>5</v>
          </cell>
          <cell r="C26" t="str">
            <v>12400</v>
          </cell>
          <cell r="D26" t="str">
            <v>OD12400-005</v>
          </cell>
          <cell r="E26" t="str">
            <v xml:space="preserve">Optimizar el proceso de gestión de Recursos Humanos estableciendo mecanismos de gestión que garanticen el mejoramiento continuo.                                                                                                                          </v>
          </cell>
        </row>
        <row r="27">
          <cell r="A27" t="str">
            <v>130101</v>
          </cell>
          <cell r="B27" t="str">
            <v>1</v>
          </cell>
          <cell r="C27" t="str">
            <v>13010</v>
          </cell>
          <cell r="D27" t="str">
            <v>OD13010-001</v>
          </cell>
          <cell r="E27" t="str">
            <v xml:space="preserve">Fortalecer la capacidad y respuesta del Sector de la Protección Social en el componente de Salud, ante una situación de emergencia o desastres para garantizar la atención de la población afectada en condiciones de calidad                             </v>
          </cell>
        </row>
        <row r="28">
          <cell r="A28" t="str">
            <v>130102</v>
          </cell>
          <cell r="B28" t="str">
            <v>2</v>
          </cell>
          <cell r="C28" t="str">
            <v>13010</v>
          </cell>
          <cell r="D28" t="str">
            <v>OD13010-002</v>
          </cell>
          <cell r="E28" t="str">
            <v xml:space="preserve">Fortalecer la prestación de servicios de salud de las direcciones departamentales, distritales y municipales de la red publica del país a través de la cofinanciación de proyectos para la atención de la población urbana y rural.                       </v>
          </cell>
        </row>
        <row r="29">
          <cell r="A29" t="str">
            <v>130103</v>
          </cell>
          <cell r="B29" t="str">
            <v>3</v>
          </cell>
          <cell r="C29" t="str">
            <v>13010</v>
          </cell>
          <cell r="D29" t="str">
            <v>OD13010-003</v>
          </cell>
          <cell r="E29" t="str">
            <v xml:space="preserve">Optimizar lel proceso de gestión de Emergencias y Desastres estableciendo mecanismos de gestión que garanticen el mejoramiento contínuo                                                                                                                   </v>
          </cell>
        </row>
        <row r="30">
          <cell r="A30" t="str">
            <v>130104</v>
          </cell>
          <cell r="B30" t="str">
            <v>4</v>
          </cell>
          <cell r="C30" t="str">
            <v>13010</v>
          </cell>
          <cell r="D30" t="str">
            <v>OD13010-004</v>
          </cell>
          <cell r="E30" t="str">
            <v xml:space="preserve">Identificar las amenazas que pueda afectar la salud con la visión de promover la gestión del riesgo , establecer, organizar la coordinación en el manejo de emergencias y desastres para el fortalecimiento de la capacidad de respuesta del sector       </v>
          </cell>
        </row>
        <row r="31">
          <cell r="A31" t="str">
            <v>130105</v>
          </cell>
          <cell r="B31" t="str">
            <v>5</v>
          </cell>
          <cell r="C31" t="str">
            <v>13010</v>
          </cell>
          <cell r="D31" t="str">
            <v>OD13010-005</v>
          </cell>
          <cell r="E31" t="str">
            <v>Apoyar inversión recursos direcciones deptales, distritales y mpales y la red pública de servicios del país, a través de cofinanciación de proyectos para fortalecer red nacional de urgencias y atencón de emergencias catastroficas y accidentes transit</v>
          </cell>
        </row>
        <row r="32">
          <cell r="A32" t="str">
            <v>131001</v>
          </cell>
          <cell r="B32" t="str">
            <v>1</v>
          </cell>
          <cell r="C32" t="str">
            <v>13100</v>
          </cell>
          <cell r="D32" t="str">
            <v>OD13100-001</v>
          </cell>
          <cell r="E32" t="str">
            <v>Implementar política nacional de prestación de servicios de salud, mediante desarrollo deejes estratégicos de accesibilidad, calidad y eficiencia, con propósito de mejorar acceso, calidad de servicios a los usuarios y eficiencia en el uso de recursos</v>
          </cell>
        </row>
        <row r="33">
          <cell r="A33" t="str">
            <v>131002</v>
          </cell>
          <cell r="B33" t="str">
            <v>2</v>
          </cell>
          <cell r="C33" t="str">
            <v>13100</v>
          </cell>
          <cell r="D33" t="str">
            <v>OD13100-002</v>
          </cell>
          <cell r="E33" t="str">
            <v xml:space="preserve">Promover el fortalecimiento de la infraestructura fisica y tecnologia hospitalaria                                                                                                                                                                        </v>
          </cell>
        </row>
        <row r="34">
          <cell r="A34" t="str">
            <v>131003</v>
          </cell>
          <cell r="B34" t="str">
            <v>3</v>
          </cell>
          <cell r="C34" t="str">
            <v>13100</v>
          </cell>
          <cell r="D34" t="str">
            <v>OD13100-003</v>
          </cell>
          <cell r="E34" t="str">
            <v xml:space="preserve">Formular y orientar políticas normas y proyectos relacionados con medicamentos, productos farmacéuticos, componentes anatómicos, dispositivos médicos y tecnologías, utilizados en cuidado y protección de salud y en tratamiento de enfermedades         </v>
          </cell>
        </row>
        <row r="35">
          <cell r="A35" t="str">
            <v>131004</v>
          </cell>
          <cell r="B35" t="str">
            <v>4</v>
          </cell>
          <cell r="C35" t="str">
            <v>13100</v>
          </cell>
          <cell r="D35" t="str">
            <v>OD13100-004</v>
          </cell>
          <cell r="E35" t="str">
            <v xml:space="preserve">Realizar acciones encaminadas a mejorar y mantener niveles superiores en la prestación de servicios de salud                                                                                                                                              </v>
          </cell>
        </row>
        <row r="36">
          <cell r="A36" t="str">
            <v>131005</v>
          </cell>
          <cell r="B36" t="str">
            <v>5</v>
          </cell>
          <cell r="C36" t="str">
            <v>13100</v>
          </cell>
          <cell r="D36" t="str">
            <v>OD13100-005</v>
          </cell>
          <cell r="E36" t="str">
            <v xml:space="preserve">Optimizar el proceso de gestión de Calidad de Servicios estableciendo mecanismos de gestión que garanticen el mejoramiento continúo                                                                                                                       </v>
          </cell>
        </row>
        <row r="37">
          <cell r="A37" t="str">
            <v>132001</v>
          </cell>
          <cell r="B37" t="str">
            <v>1</v>
          </cell>
          <cell r="C37" t="str">
            <v>13200</v>
          </cell>
          <cell r="D37" t="str">
            <v>OD13200-001</v>
          </cell>
          <cell r="E37" t="str">
            <v xml:space="preserve">Optimizar los procesos del ministerio de la protección social, estableciendo mecanismos de gestión que garanticen el mejoramiento continúo                                                                                                                </v>
          </cell>
        </row>
        <row r="38">
          <cell r="A38" t="str">
            <v>132002</v>
          </cell>
          <cell r="B38" t="str">
            <v>2</v>
          </cell>
          <cell r="C38" t="str">
            <v>13200</v>
          </cell>
          <cell r="D38" t="str">
            <v>OD13200-002</v>
          </cell>
          <cell r="E38" t="str">
            <v xml:space="preserve">Establecer, desarrollar, coordinar, ejecutar, evaluar y monitorear políticas, planes, programas, proyectos lineamientos técnicos y estrategias que contribuyan a mejorar la equidad y el acceso de las filas y en general de la población en situación de </v>
          </cell>
        </row>
        <row r="39">
          <cell r="A39" t="str">
            <v>132003</v>
          </cell>
          <cell r="B39" t="str">
            <v>3</v>
          </cell>
          <cell r="C39" t="str">
            <v>13200</v>
          </cell>
          <cell r="D39" t="str">
            <v>OD13200-003</v>
          </cell>
          <cell r="E39" t="str">
            <v xml:space="preserve">Definir o fortalecer mecanismos y estrategias para la atención de la población más vulnerable interinstitucional e intersectorialmente y para realizar el seguimiento a los programas y proyectos                                                         </v>
          </cell>
        </row>
        <row r="40">
          <cell r="A40" t="str">
            <v>132004</v>
          </cell>
          <cell r="B40" t="str">
            <v>4</v>
          </cell>
          <cell r="C40" t="str">
            <v>13200</v>
          </cell>
          <cell r="D40" t="str">
            <v>OD13200-004</v>
          </cell>
          <cell r="E40" t="str">
            <v xml:space="preserve">Fortalecer a las entidades territoriales en el manejo de las políticas, planes programas y proyectos dirigidos a las poblaciones vulnerables                                                                                                              </v>
          </cell>
        </row>
        <row r="41">
          <cell r="A41" t="str">
            <v>133001</v>
          </cell>
          <cell r="B41" t="str">
            <v>1</v>
          </cell>
          <cell r="C41" t="str">
            <v>13300</v>
          </cell>
          <cell r="D41" t="str">
            <v>OD13300-001</v>
          </cell>
          <cell r="E41" t="str">
            <v xml:space="preserve">Definir lineamientos de política planes programas y proyectos para la proteccion de la salud pública en el ambito nacional.                                                                                                                               </v>
          </cell>
        </row>
        <row r="42">
          <cell r="A42" t="str">
            <v>133002</v>
          </cell>
          <cell r="B42" t="str">
            <v>2</v>
          </cell>
          <cell r="C42" t="str">
            <v>13300</v>
          </cell>
          <cell r="D42" t="str">
            <v>OD13300-002</v>
          </cell>
          <cell r="E42" t="str">
            <v xml:space="preserve">Definir, implementar y evaluar planes y programas para enfermedades prevenibles por vacunas.                                                                                                                                                              </v>
          </cell>
        </row>
        <row r="43">
          <cell r="A43" t="str">
            <v>133003</v>
          </cell>
          <cell r="B43" t="str">
            <v>3</v>
          </cell>
          <cell r="C43" t="str">
            <v>13300</v>
          </cell>
          <cell r="D43" t="str">
            <v>OD13300-003</v>
          </cell>
          <cell r="E43" t="str">
            <v xml:space="preserve">Optimizar el proceso de gestion de salud pública, estableciendo mecanismos de gestion que garanticen el mejoramiento continuo.                                                                                                                            </v>
          </cell>
        </row>
        <row r="44">
          <cell r="A44" t="str">
            <v>133101</v>
          </cell>
          <cell r="B44" t="str">
            <v>1</v>
          </cell>
          <cell r="C44" t="str">
            <v>13310</v>
          </cell>
          <cell r="D44" t="str">
            <v>OD13310-001</v>
          </cell>
          <cell r="E44" t="str">
            <v xml:space="preserve">Desarrollar estrategias de prevención, rehabilitación y resocialización en lo referente a farmacodependencia                                                                                                                                              </v>
          </cell>
        </row>
        <row r="45">
          <cell r="A45" t="str">
            <v>133102</v>
          </cell>
          <cell r="B45" t="str">
            <v>2</v>
          </cell>
          <cell r="C45" t="str">
            <v>13310</v>
          </cell>
          <cell r="D45" t="str">
            <v>OD13310-002</v>
          </cell>
          <cell r="E45" t="str">
            <v xml:space="preserve">Desarrollar acciones dirigidas  a fortalecer los controles de inspección vigilancia y control                                                                                                                                                             </v>
          </cell>
        </row>
        <row r="46">
          <cell r="A46" t="str">
            <v>133103</v>
          </cell>
          <cell r="B46" t="str">
            <v>3</v>
          </cell>
          <cell r="C46" t="str">
            <v>13310</v>
          </cell>
          <cell r="D46" t="str">
            <v>OD13310-003</v>
          </cell>
          <cell r="E46" t="str">
            <v xml:space="preserve">Propender por el abastecimiento de medicamentos y sustancias de control especial y/o MME                                                                                                                                                                  </v>
          </cell>
        </row>
        <row r="47">
          <cell r="A47" t="str">
            <v>133105</v>
          </cell>
          <cell r="B47" t="str">
            <v>5</v>
          </cell>
          <cell r="C47" t="str">
            <v>13310</v>
          </cell>
          <cell r="D47" t="str">
            <v>OD13310-005</v>
          </cell>
          <cell r="E47" t="str">
            <v xml:space="preserve">Optimizar el proceso de Gestión del Fondo Nacional de Estupefacientes  estableciendo mecanismos de gestiópn que garanticen el mejoramiento continuo                                                                                                       </v>
          </cell>
        </row>
        <row r="48">
          <cell r="A48" t="str">
            <v>134001</v>
          </cell>
          <cell r="B48" t="str">
            <v>1</v>
          </cell>
          <cell r="C48" t="str">
            <v>13400</v>
          </cell>
          <cell r="D48" t="str">
            <v>OD13400-001</v>
          </cell>
          <cell r="E48" t="str">
            <v xml:space="preserve">Optimizar el proceso de gestion de la Direccion de Gestion de la Demanda estableciendo mecanismos de gestion que garanticen el mejoramiento continuo.                                                                                                     </v>
          </cell>
        </row>
        <row r="49">
          <cell r="A49" t="str">
            <v>134002</v>
          </cell>
          <cell r="B49" t="str">
            <v>2</v>
          </cell>
          <cell r="C49" t="str">
            <v>13400</v>
          </cell>
          <cell r="D49" t="str">
            <v>OD13400-002</v>
          </cell>
          <cell r="E49" t="str">
            <v xml:space="preserve">Establecer Lineamientos para la  Unificacion de los Planes de Beneficios del SGSSS.                                                                                                                                                                       </v>
          </cell>
        </row>
        <row r="50">
          <cell r="A50" t="str">
            <v>134003</v>
          </cell>
          <cell r="B50" t="str">
            <v>3</v>
          </cell>
          <cell r="C50" t="str">
            <v>13400</v>
          </cell>
          <cell r="D50" t="str">
            <v>OD13400-003</v>
          </cell>
          <cell r="E50" t="str">
            <v xml:space="preserve">Establecer  Lineamientos de Politica del Aseguramiento                                                                                                                                                                                                    </v>
          </cell>
        </row>
        <row r="51">
          <cell r="A51" t="str">
            <v>135001</v>
          </cell>
          <cell r="B51" t="str">
            <v>1</v>
          </cell>
          <cell r="C51" t="str">
            <v>13500</v>
          </cell>
          <cell r="D51" t="str">
            <v>OD13500-001</v>
          </cell>
          <cell r="E51" t="str">
            <v xml:space="preserve">Promover el fortalecimiento institucional de los actores del Sistema General de Riesgos Profesionales para lograr el cumplimiento de los objetivos y compromisos propuestos                                                                               </v>
          </cell>
        </row>
        <row r="52">
          <cell r="A52" t="str">
            <v>135002</v>
          </cell>
          <cell r="B52" t="str">
            <v>2</v>
          </cell>
          <cell r="C52" t="str">
            <v>13500</v>
          </cell>
          <cell r="D52" t="str">
            <v>OD13500-002</v>
          </cell>
          <cell r="E52" t="str">
            <v xml:space="preserve">Impulsar el desarrollo técnico tecnológico, científico del Sistema General de Riesgos Profesionales.                                                                                                                                                      </v>
          </cell>
        </row>
        <row r="53">
          <cell r="A53" t="str">
            <v>135003</v>
          </cell>
          <cell r="B53" t="str">
            <v>3</v>
          </cell>
          <cell r="C53" t="str">
            <v>13500</v>
          </cell>
          <cell r="D53" t="str">
            <v>OD13500-003</v>
          </cell>
          <cell r="E53" t="str">
            <v xml:space="preserve">Optimizar los procesos del Ministerio de la Protección Social estableciendo mecanismos de Gestión que garanticen el mejoramiento continuo del proceso de Riesgos Profesionales                                                                            </v>
          </cell>
        </row>
        <row r="54">
          <cell r="A54" t="str">
            <v>135004</v>
          </cell>
          <cell r="B54" t="str">
            <v>4</v>
          </cell>
          <cell r="C54" t="str">
            <v>13500</v>
          </cell>
          <cell r="D54" t="str">
            <v>OD13500-004</v>
          </cell>
          <cell r="E54" t="str">
            <v xml:space="preserve">Desarrollar políticas, planes y acciones de promoción de la salud en el trabajo y prevención de los riesgos ocupacionales de la población colombiana.                                                                                                     </v>
          </cell>
        </row>
        <row r="55">
          <cell r="A55" t="str">
            <v>135005</v>
          </cell>
          <cell r="B55" t="str">
            <v>5</v>
          </cell>
          <cell r="C55" t="str">
            <v>13500</v>
          </cell>
          <cell r="D55" t="str">
            <v>OD13500-005</v>
          </cell>
          <cell r="E55" t="str">
            <v xml:space="preserve">Aumentar la cobertura de acciones dirigida a la población general para el desarrollo y fortalecimiento de la cultura de autocuidado entorno a la adopción de actuaciones seguras en el ámbito laboral, extralaboral, la familia y la comunidad.           </v>
          </cell>
        </row>
        <row r="56">
          <cell r="A56" t="str">
            <v>135006</v>
          </cell>
          <cell r="B56" t="str">
            <v>6</v>
          </cell>
          <cell r="C56" t="str">
            <v>13500</v>
          </cell>
          <cell r="D56" t="str">
            <v>OD13500-006</v>
          </cell>
          <cell r="E56" t="str">
            <v xml:space="preserve">Mejorar la gestión de las instancias responsables de los procesos de inspección, vigilancia y control en el Sistema General den Riesgos Profesionales                                                                                                     </v>
          </cell>
        </row>
        <row r="57">
          <cell r="A57" t="str">
            <v>140201</v>
          </cell>
          <cell r="B57" t="str">
            <v>1</v>
          </cell>
          <cell r="C57" t="str">
            <v>14020</v>
          </cell>
          <cell r="D57" t="str">
            <v>OD14020-001</v>
          </cell>
          <cell r="E57" t="str">
            <v xml:space="preserve">Contribuir a la obtención de providencias judiciales ajustadas a derecho, producto de la observancia del debido proceso de las formas propias de cada juicio y de un amplio debate  probatorio que garantice  el principio de legalidad.                  </v>
          </cell>
        </row>
        <row r="58">
          <cell r="A58" t="str">
            <v>140202</v>
          </cell>
          <cell r="B58" t="str">
            <v>2</v>
          </cell>
          <cell r="C58" t="str">
            <v>14020</v>
          </cell>
          <cell r="D58" t="str">
            <v>OD14020-002</v>
          </cell>
          <cell r="E58" t="str">
            <v xml:space="preserve">Optimizar el proceso de Gestión del  GIT estableciendo mecanismos de Gestión al mejoramiento continuo                                                                                                                                                     </v>
          </cell>
        </row>
        <row r="59">
          <cell r="A59" t="str">
            <v>140203</v>
          </cell>
          <cell r="B59" t="str">
            <v>3</v>
          </cell>
          <cell r="C59" t="str">
            <v>14020</v>
          </cell>
          <cell r="D59" t="str">
            <v>OD14020-003</v>
          </cell>
          <cell r="E59" t="str">
            <v xml:space="preserve">Atender en derecho las solicitudes que conforman las reclamaciones del Orden Secuencial de Pagos                                                                                                                                                          </v>
          </cell>
        </row>
        <row r="60">
          <cell r="A60" t="str">
            <v>140204</v>
          </cell>
          <cell r="B60" t="str">
            <v>4</v>
          </cell>
          <cell r="C60" t="str">
            <v>14020</v>
          </cell>
          <cell r="D60" t="str">
            <v>OD14020-004</v>
          </cell>
          <cell r="E60" t="str">
            <v xml:space="preserve">Cumplir con las respuestas a reclamaciones afectadas por extrabajadores, pensionados, sustitutos, apoderados, asociaciones, entes judiciales y  de control                                                                                                </v>
          </cell>
        </row>
        <row r="61">
          <cell r="A61" t="str">
            <v>141001</v>
          </cell>
          <cell r="B61" t="str">
            <v>1</v>
          </cell>
          <cell r="C61" t="str">
            <v>14100</v>
          </cell>
          <cell r="D61" t="str">
            <v>OD14100-001</v>
          </cell>
          <cell r="E61" t="str">
            <v xml:space="preserve">Optimizar el proceso de gestión de Protección laboral estableciendo mecanismos de gestión que garanticen el mejoramiento continuo.                                                                                                                        </v>
          </cell>
        </row>
        <row r="62">
          <cell r="A62" t="str">
            <v>141002</v>
          </cell>
          <cell r="B62" t="str">
            <v>2</v>
          </cell>
          <cell r="C62" t="str">
            <v>14100</v>
          </cell>
          <cell r="D62" t="str">
            <v>OD14100-002</v>
          </cell>
          <cell r="E62" t="str">
            <v xml:space="preserve">Contribuir en la implementación de políticas, planes y programas que mejoren las condiciones de trabajo de las poblaciones más vulnerables.                                                                                                               </v>
          </cell>
        </row>
        <row r="63">
          <cell r="A63" t="str">
            <v>141003</v>
          </cell>
          <cell r="B63" t="str">
            <v>3</v>
          </cell>
          <cell r="C63" t="str">
            <v>14100</v>
          </cell>
          <cell r="D63" t="str">
            <v>OD14100-003</v>
          </cell>
          <cell r="E63" t="str">
            <v xml:space="preserve">Generar políticas estrategias instrumentos y metodologías para la generación de trabajo y empleo decente e impulso a la productividad                                                                                                                     </v>
          </cell>
        </row>
        <row r="64">
          <cell r="A64" t="str">
            <v>141004</v>
          </cell>
          <cell r="B64" t="str">
            <v>4</v>
          </cell>
          <cell r="C64" t="str">
            <v>14100</v>
          </cell>
          <cell r="D64" t="str">
            <v>OD14100-004</v>
          </cell>
          <cell r="E64" t="str">
            <v>Gestionar políticas estrategias programas y proyectos para la protección del trabajador, el diálogo social la concertacion entre actores con el fin de armonizar las relaciones laborales y el fortalecimiento de nuevas formas y esquemas de organización</v>
          </cell>
        </row>
        <row r="65">
          <cell r="A65" t="str">
            <v>142001</v>
          </cell>
          <cell r="B65" t="str">
            <v>1</v>
          </cell>
          <cell r="C65" t="str">
            <v>14200</v>
          </cell>
          <cell r="D65" t="str">
            <v>OD14200-001</v>
          </cell>
          <cell r="E65" t="str">
            <v xml:space="preserve">Desarrollar mecanismos e instrumentos que conduzcan a una gestión eficiente, efectiva y eficaz, manteniendo los estándares de calidad y el mejoramiento continúo que beneficien a la población objeto.                                                    </v>
          </cell>
        </row>
        <row r="66">
          <cell r="A66" t="str">
            <v>142002</v>
          </cell>
          <cell r="B66" t="str">
            <v>2</v>
          </cell>
          <cell r="C66" t="str">
            <v>14200</v>
          </cell>
          <cell r="D66" t="str">
            <v>OD14200-002</v>
          </cell>
          <cell r="E66" t="str">
            <v xml:space="preserve">Desarrollar y aplicar instrumentos, estrategias y herramientas de gestión para el trabajo y la vinculación de la población desempleada al mercado laboral desde la perspectiva de género y con énfasis en grupos étnicos y poblaciones desplazadas.       </v>
          </cell>
        </row>
        <row r="67">
          <cell r="A67" t="str">
            <v>143001</v>
          </cell>
          <cell r="B67" t="str">
            <v>1</v>
          </cell>
          <cell r="C67" t="str">
            <v>14300</v>
          </cell>
          <cell r="D67" t="str">
            <v>OD14300-001</v>
          </cell>
          <cell r="E67" t="str">
            <v xml:space="preserve">Diseñar e implementar  políticas, estrategias, procesos y metodologías que contribuyan a fortalecer  al sistema de IVC                                                                                                                                    </v>
          </cell>
        </row>
        <row r="68">
          <cell r="A68" t="str">
            <v>143002</v>
          </cell>
          <cell r="B68" t="str">
            <v>2</v>
          </cell>
          <cell r="C68" t="str">
            <v>14300</v>
          </cell>
          <cell r="D68" t="str">
            <v>OD14300-002</v>
          </cell>
          <cell r="E68" t="str">
            <v xml:space="preserve">Contribuír al fortalecimiento de las relaciones laborales individuales y colectivas, a través del cumplimiento de la normatividad laboral.                                                                                                                </v>
          </cell>
        </row>
        <row r="69">
          <cell r="A69" t="str">
            <v>143003</v>
          </cell>
          <cell r="B69" t="str">
            <v>3</v>
          </cell>
          <cell r="C69" t="str">
            <v>14300</v>
          </cell>
          <cell r="D69" t="str">
            <v>OD14300-003</v>
          </cell>
          <cell r="E69" t="str">
            <v>Diseñar e implementar herramientas para el esquema de  IVC a los actores del Sistema de la Protección Social con el fin de contribuir a ampliar su cobertura  mediante la reducción de  los niveles de evasión, y a fortalecer los ingresos financieros co</v>
          </cell>
        </row>
        <row r="70">
          <cell r="A70" t="str">
            <v>143004</v>
          </cell>
          <cell r="B70" t="str">
            <v>4</v>
          </cell>
          <cell r="C70" t="str">
            <v>14300</v>
          </cell>
          <cell r="D70" t="str">
            <v>OD14300-004</v>
          </cell>
          <cell r="E70" t="str">
            <v xml:space="preserve">Optimizar el proceso de Gestión de Inspección,estableciendo mecanismos de gestión que garanticen el mejoramiento continuo                                                                                                                                 </v>
          </cell>
        </row>
        <row r="71">
          <cell r="A71" t="str">
            <v>144101</v>
          </cell>
          <cell r="B71" t="str">
            <v>1</v>
          </cell>
          <cell r="C71" t="str">
            <v>14410</v>
          </cell>
          <cell r="D71" t="str">
            <v>OD14410-001</v>
          </cell>
          <cell r="E71" t="str">
            <v xml:space="preserve">Desarrollar mecanismos e instrumentos que conduzcan a una gestión eficiente.                                                                                                                                                                              </v>
          </cell>
        </row>
        <row r="72">
          <cell r="A72" t="str">
            <v>144102</v>
          </cell>
          <cell r="B72" t="str">
            <v>2</v>
          </cell>
          <cell r="C72" t="str">
            <v>14410</v>
          </cell>
          <cell r="D72" t="str">
            <v>OD14410-002</v>
          </cell>
          <cell r="E72" t="str">
            <v xml:space="preserve">Contribuir con el diseño e implementación de planes y programas orientados a poblaciones vulnerables.                                                                                                                                                     </v>
          </cell>
        </row>
        <row r="73">
          <cell r="A73" t="str">
            <v>144103</v>
          </cell>
          <cell r="B73" t="str">
            <v>3</v>
          </cell>
          <cell r="C73" t="str">
            <v>14410</v>
          </cell>
          <cell r="D73" t="str">
            <v>OD14410-003</v>
          </cell>
          <cell r="E73" t="str">
            <v xml:space="preserve">Diseñar e implementar estrategias, instrumentos y metodologías que contribuyan a fortalecer la promoción y la prevención en el marco de la protección social.                                                                                             </v>
          </cell>
        </row>
        <row r="74">
          <cell r="A74" t="str">
            <v>144104</v>
          </cell>
          <cell r="B74" t="str">
            <v>4</v>
          </cell>
          <cell r="C74" t="str">
            <v>14410</v>
          </cell>
          <cell r="D74" t="str">
            <v>OD14410-004</v>
          </cell>
          <cell r="E74" t="str">
            <v xml:space="preserve">Desarrollar y aplicar instrumentos, estrategias y herramientas para dinamizar iniciativas relacionadas con la generación de empleo y promoción del trabajo.                                                                                               </v>
          </cell>
        </row>
        <row r="75">
          <cell r="A75" t="str">
            <v>144105</v>
          </cell>
          <cell r="B75" t="str">
            <v>5</v>
          </cell>
          <cell r="C75" t="str">
            <v>14410</v>
          </cell>
          <cell r="D75" t="str">
            <v>OD14410-005</v>
          </cell>
          <cell r="E75" t="str">
            <v xml:space="preserve">Desarrollar y aplicar instrumentos y estrategias encaminadas a fortalecer las organizaciones y velar por los derechos de los trabajadores, propiciando el diálogo social y la concertación entre los actores del Sistema de la Protección Social.         </v>
          </cell>
        </row>
        <row r="76">
          <cell r="A76" t="str">
            <v>144106</v>
          </cell>
          <cell r="B76" t="str">
            <v>6</v>
          </cell>
          <cell r="C76" t="str">
            <v>14410</v>
          </cell>
          <cell r="D76" t="str">
            <v>OD14410-006</v>
          </cell>
          <cell r="E76" t="str">
            <v xml:space="preserve">Desarrollar e implementar estrategias, instrumentos y metodologías que contribuyan a disminuir los niveles de evasión, elusión y morosidad en el Sistema de la Protección Social.                                                                         </v>
          </cell>
        </row>
        <row r="77">
          <cell r="A77" t="str">
            <v>144107</v>
          </cell>
          <cell r="B77" t="str">
            <v>7</v>
          </cell>
          <cell r="C77" t="str">
            <v>14410</v>
          </cell>
          <cell r="D77" t="str">
            <v>OD14410-007</v>
          </cell>
          <cell r="E77" t="str">
            <v xml:space="preserve">Desarrollar e implementar estrategias, instrumentos y metodologías que contribuyen a fortalecer  el esquema de Inspección, Vigilancia y Control del Trabajo.                                                                                              </v>
          </cell>
        </row>
        <row r="78">
          <cell r="A78" t="str">
            <v>144111</v>
          </cell>
          <cell r="B78" t="str">
            <v>1</v>
          </cell>
          <cell r="C78" t="str">
            <v>14411</v>
          </cell>
          <cell r="D78" t="str">
            <v>OD14411-001</v>
          </cell>
          <cell r="E78" t="str">
            <v xml:space="preserve">Desarrollar mecanismos e instrumentos que conduzcan a una gestión eficiente.                                                                                                                                                                              </v>
          </cell>
        </row>
        <row r="79">
          <cell r="A79" t="str">
            <v>144112</v>
          </cell>
          <cell r="B79" t="str">
            <v>2</v>
          </cell>
          <cell r="C79" t="str">
            <v>14411</v>
          </cell>
          <cell r="D79" t="str">
            <v>OD14411-002</v>
          </cell>
          <cell r="E79" t="str">
            <v xml:space="preserve">Contribuir con el diseño e implementación de planes y programas orientados a poblaciones vulnerables.                                                                                                                                                     </v>
          </cell>
        </row>
        <row r="80">
          <cell r="A80" t="str">
            <v>144113</v>
          </cell>
          <cell r="B80" t="str">
            <v>3</v>
          </cell>
          <cell r="C80" t="str">
            <v>14411</v>
          </cell>
          <cell r="D80" t="str">
            <v>OD14411-003</v>
          </cell>
          <cell r="E80" t="str">
            <v xml:space="preserve">Diseñar e implementar estrategias, instrumentos y metodologías que contribuyan a fortalecer la promoción y la prevención en el marco de la protección social                                                                                             </v>
          </cell>
        </row>
        <row r="81">
          <cell r="A81" t="str">
            <v>144114</v>
          </cell>
          <cell r="B81" t="str">
            <v>4</v>
          </cell>
          <cell r="C81" t="str">
            <v>14411</v>
          </cell>
          <cell r="D81" t="str">
            <v>OD14411-004</v>
          </cell>
          <cell r="E81" t="str">
            <v xml:space="preserve">Desarrollar y aplicar instrumentos, estrategias y herramientas para dinamizar iniciativas relacionadas con la generación de empleo y promoción del trabajo.                                                                                               </v>
          </cell>
        </row>
        <row r="82">
          <cell r="A82" t="str">
            <v>144115</v>
          </cell>
          <cell r="B82" t="str">
            <v>5</v>
          </cell>
          <cell r="C82" t="str">
            <v>14411</v>
          </cell>
          <cell r="D82" t="str">
            <v>OD14411-005</v>
          </cell>
          <cell r="E82" t="str">
            <v xml:space="preserve">Desarrollar y aplicar instrumentos y estrategias encaminadas a fortalecer las organizaciones y velar por los derechos de los trabajadores, propiciando el diálogo social y la concertación entre los actores del Sistema                                  </v>
          </cell>
        </row>
        <row r="83">
          <cell r="A83" t="str">
            <v>144116</v>
          </cell>
          <cell r="B83" t="str">
            <v>6</v>
          </cell>
          <cell r="C83" t="str">
            <v>14411</v>
          </cell>
          <cell r="D83" t="str">
            <v>OD14411-006</v>
          </cell>
          <cell r="E83" t="str">
            <v xml:space="preserve">Desarrollar e implementar estrategias, instrumentos y metodologías que contribuyan a disminuir los niveles de evasión, elusión y morosidad en el Sistema de la Protección Social.                                                                         </v>
          </cell>
        </row>
        <row r="84">
          <cell r="A84" t="str">
            <v>144117</v>
          </cell>
          <cell r="B84" t="str">
            <v>7</v>
          </cell>
          <cell r="C84" t="str">
            <v>14411</v>
          </cell>
          <cell r="D84" t="str">
            <v>OD14411-007</v>
          </cell>
          <cell r="E84" t="str">
            <v xml:space="preserve">Desarrollar e implementar estrategias, instrumentos y metodologías que contribuyen a fortalecer  el esquema de Inspección, Vigilancia y Control del Trabajo                                                                                              </v>
          </cell>
        </row>
        <row r="85">
          <cell r="A85" t="str">
            <v>144121</v>
          </cell>
          <cell r="B85" t="str">
            <v>1</v>
          </cell>
          <cell r="C85" t="str">
            <v>14412</v>
          </cell>
          <cell r="D85" t="str">
            <v>OD14412-001</v>
          </cell>
          <cell r="E85" t="str">
            <v xml:space="preserve">Desarrollar mecanismos e instrumentos que conduzcan a una gestión eficiente.                                                                                                                                                                              </v>
          </cell>
        </row>
        <row r="86">
          <cell r="A86" t="str">
            <v>144122</v>
          </cell>
          <cell r="B86" t="str">
            <v>2</v>
          </cell>
          <cell r="C86" t="str">
            <v>14412</v>
          </cell>
          <cell r="D86" t="str">
            <v>OD14412-002</v>
          </cell>
          <cell r="E86" t="str">
            <v xml:space="preserve">Contribuir con el diseño e implementación de planes y programas orientados a poblaciones vulnerables.                                                                                                                                                     </v>
          </cell>
        </row>
        <row r="87">
          <cell r="A87" t="str">
            <v>144123</v>
          </cell>
          <cell r="B87" t="str">
            <v>3</v>
          </cell>
          <cell r="C87" t="str">
            <v>14412</v>
          </cell>
          <cell r="D87" t="str">
            <v>OD14412-003</v>
          </cell>
          <cell r="E87" t="str">
            <v xml:space="preserve">Diseñar e implementar estrategias, instrumentos y metodologías que contribuyan a fortalecer la promoción y la prevención en el marco de la protección social                                                                                             </v>
          </cell>
        </row>
        <row r="88">
          <cell r="A88" t="str">
            <v>144124</v>
          </cell>
          <cell r="B88" t="str">
            <v>4</v>
          </cell>
          <cell r="C88" t="str">
            <v>14412</v>
          </cell>
          <cell r="D88" t="str">
            <v>OD14412-004</v>
          </cell>
          <cell r="E88" t="str">
            <v xml:space="preserve">Desarrollar y aplicar instrumentos, estrategias y herramientas para dinamizar iniciativas relacionadas con la generación de empleo y promoción del trabajo.                                                                                               </v>
          </cell>
        </row>
        <row r="89">
          <cell r="A89" t="str">
            <v>144125</v>
          </cell>
          <cell r="B89" t="str">
            <v>5</v>
          </cell>
          <cell r="C89" t="str">
            <v>14412</v>
          </cell>
          <cell r="D89" t="str">
            <v>OD14412-005</v>
          </cell>
          <cell r="E89" t="str">
            <v xml:space="preserve">Desarrollar y aplicar instrumentos y estrategias encaminadas a fortalecer las organizaciones y velar por los derechos de los trabajadores, propiciando el diálogo social y la concertación entre los actores del Sistema                                  </v>
          </cell>
        </row>
        <row r="90">
          <cell r="A90" t="str">
            <v>144126</v>
          </cell>
          <cell r="B90" t="str">
            <v>6</v>
          </cell>
          <cell r="C90" t="str">
            <v>14412</v>
          </cell>
          <cell r="D90" t="str">
            <v>OD14412-006</v>
          </cell>
          <cell r="E90" t="str">
            <v xml:space="preserve">Desarrollar e implementar estrategias, instrumentos y metodologías que contribuyan a disminuir los niveles de evasión, elusión y morosidad en el Sistema de la Protección Social.                                                                         </v>
          </cell>
        </row>
        <row r="91">
          <cell r="A91" t="str">
            <v>144127</v>
          </cell>
          <cell r="B91" t="str">
            <v>7</v>
          </cell>
          <cell r="C91" t="str">
            <v>14412</v>
          </cell>
          <cell r="D91" t="str">
            <v>OD14412-007</v>
          </cell>
          <cell r="E91" t="str">
            <v xml:space="preserve">Desarrollar e implementar estrategias, instrumentos y metodologías que contribuyen a fortalecer  el esquema de Inspección, Vigilancia y Control del Trabajo                                                                                              </v>
          </cell>
        </row>
        <row r="92">
          <cell r="A92" t="str">
            <v>144131</v>
          </cell>
          <cell r="B92" t="str">
            <v>1</v>
          </cell>
          <cell r="C92" t="str">
            <v>14413</v>
          </cell>
          <cell r="D92" t="str">
            <v>OD14413-001</v>
          </cell>
          <cell r="E92" t="str">
            <v xml:space="preserve">Desarrollar mecanismos e instrumentos que conduzcan a una gestión eficiente.                                                                                                                                                                              </v>
          </cell>
        </row>
        <row r="93">
          <cell r="A93" t="str">
            <v>144132</v>
          </cell>
          <cell r="B93" t="str">
            <v>2</v>
          </cell>
          <cell r="C93" t="str">
            <v>14413</v>
          </cell>
          <cell r="D93" t="str">
            <v>OD14413-002</v>
          </cell>
          <cell r="E93" t="str">
            <v xml:space="preserve">Contribuir con el diseño e implementación de planes y programas orientados a poblaciones vulnerables.                                                                                                                                                     </v>
          </cell>
        </row>
        <row r="94">
          <cell r="A94" t="str">
            <v>144133</v>
          </cell>
          <cell r="B94" t="str">
            <v>3</v>
          </cell>
          <cell r="C94" t="str">
            <v>14413</v>
          </cell>
          <cell r="D94" t="str">
            <v>OD14413-003</v>
          </cell>
          <cell r="E94" t="str">
            <v xml:space="preserve">Diseñar e implementar estrategias, instrumentos y metodologías que contribuyan a fortalecer la promoción y la prevención en el marco de la protección social                                                                                             </v>
          </cell>
        </row>
        <row r="95">
          <cell r="A95" t="str">
            <v>144134</v>
          </cell>
          <cell r="B95" t="str">
            <v>4</v>
          </cell>
          <cell r="C95" t="str">
            <v>14413</v>
          </cell>
          <cell r="D95" t="str">
            <v>OD14413-004</v>
          </cell>
          <cell r="E95" t="str">
            <v xml:space="preserve">Desarrollar y aplicar instrumentos, estrategias y herramientas para dinamizar iniciativas relacionadas con la generación de empleo y promoción del trabajo.                                                                                               </v>
          </cell>
        </row>
        <row r="96">
          <cell r="A96" t="str">
            <v>144135</v>
          </cell>
          <cell r="B96" t="str">
            <v>5</v>
          </cell>
          <cell r="C96" t="str">
            <v>14413</v>
          </cell>
          <cell r="D96" t="str">
            <v>OD14413-005</v>
          </cell>
          <cell r="E96" t="str">
            <v xml:space="preserve">Desarrollar y aplicar instrumentos y estrategias encaminadas a fortalecer las organizaciones y velar por los derechos de los trabajadores, propiciando el diálogo social y la concertación entre los actores del Sistema                                  </v>
          </cell>
        </row>
        <row r="97">
          <cell r="A97" t="str">
            <v>144136</v>
          </cell>
          <cell r="B97" t="str">
            <v>6</v>
          </cell>
          <cell r="C97" t="str">
            <v>14413</v>
          </cell>
          <cell r="D97" t="str">
            <v>OD14413-006</v>
          </cell>
          <cell r="E97" t="str">
            <v xml:space="preserve">Desarrollar e implementar estrategias, instrumentos y metodologías que contribuyan a disminuir los niveles de evasión, elusión y morosidad en el Sistema de la Protección Social.                                                                         </v>
          </cell>
        </row>
        <row r="98">
          <cell r="A98" t="str">
            <v>144137</v>
          </cell>
          <cell r="B98" t="str">
            <v>7</v>
          </cell>
          <cell r="C98" t="str">
            <v>14413</v>
          </cell>
          <cell r="D98" t="str">
            <v>OD14413-007</v>
          </cell>
          <cell r="E98" t="str">
            <v xml:space="preserve">Desarrollar e implementar estrategias, instrumentos y metodologías que contribuyen a fortalecer  el esquema de Inspección, Vigilancia y Control del Trabajo                                                                                              </v>
          </cell>
        </row>
        <row r="99">
          <cell r="A99" t="str">
            <v>144141</v>
          </cell>
          <cell r="B99" t="str">
            <v>1</v>
          </cell>
          <cell r="C99" t="str">
            <v>14414</v>
          </cell>
          <cell r="D99" t="str">
            <v>OD14414-001</v>
          </cell>
          <cell r="E99" t="str">
            <v xml:space="preserve">Desarrollar mecanismos e instrumentos que conduzcan a una gestión eficiente.                                                                                                                                                                              </v>
          </cell>
        </row>
        <row r="100">
          <cell r="A100" t="str">
            <v>144142</v>
          </cell>
          <cell r="B100" t="str">
            <v>2</v>
          </cell>
          <cell r="C100" t="str">
            <v>14414</v>
          </cell>
          <cell r="D100" t="str">
            <v>OD14414-002</v>
          </cell>
          <cell r="E100" t="str">
            <v xml:space="preserve">Contribuir con el diseño e implementación de planes y programas orientados a poblaciones vulnerables.                                                                                                                                                     </v>
          </cell>
        </row>
        <row r="101">
          <cell r="A101" t="str">
            <v>144143</v>
          </cell>
          <cell r="B101" t="str">
            <v>3</v>
          </cell>
          <cell r="C101" t="str">
            <v>14414</v>
          </cell>
          <cell r="D101" t="str">
            <v>OD14414-003</v>
          </cell>
          <cell r="E101" t="str">
            <v xml:space="preserve">Diseñar e implementar estrategias, instrumentos y metodologías que contribuyan a fortalecer la promoción y la prevención en el marco de la protección social                                                                                             </v>
          </cell>
        </row>
        <row r="102">
          <cell r="A102" t="str">
            <v>144144</v>
          </cell>
          <cell r="B102" t="str">
            <v>4</v>
          </cell>
          <cell r="C102" t="str">
            <v>14414</v>
          </cell>
          <cell r="D102" t="str">
            <v>OD14414-004</v>
          </cell>
          <cell r="E102" t="str">
            <v xml:space="preserve">Desarrollar y aplicar instrumentos, estrategias y herramientas para dinamizar iniciativas relacionadas con la generación de empleo y promoción del trabajo.                                                                                               </v>
          </cell>
        </row>
        <row r="103">
          <cell r="A103" t="str">
            <v>144145</v>
          </cell>
          <cell r="B103" t="str">
            <v>5</v>
          </cell>
          <cell r="C103" t="str">
            <v>14414</v>
          </cell>
          <cell r="D103" t="str">
            <v>OD14414-005</v>
          </cell>
          <cell r="E103" t="str">
            <v xml:space="preserve">Desarrollar y aplicar instrumentos y estrategias encaminadas a fortalecer las organizaciones y velar por los derechos de los trabajadores, propiciando el diálogo social y la concertación entre los actores del Sistema                                  </v>
          </cell>
        </row>
        <row r="104">
          <cell r="A104" t="str">
            <v>144146</v>
          </cell>
          <cell r="B104" t="str">
            <v>6</v>
          </cell>
          <cell r="C104" t="str">
            <v>14414</v>
          </cell>
          <cell r="D104" t="str">
            <v>OD14414-006</v>
          </cell>
          <cell r="E104" t="str">
            <v xml:space="preserve">Desarrollar e implementar estrategias, instrumentos y metodologías que contribuyan a disminuir los niveles de evasión, elusión y morosidad en el Sistema de la Protección Social.                                                                         </v>
          </cell>
        </row>
        <row r="105">
          <cell r="A105" t="str">
            <v>144147</v>
          </cell>
          <cell r="B105" t="str">
            <v>7</v>
          </cell>
          <cell r="C105" t="str">
            <v>14414</v>
          </cell>
          <cell r="D105" t="str">
            <v>OD14414-007</v>
          </cell>
          <cell r="E105" t="str">
            <v xml:space="preserve">Desarrollar e implementar estrategias, instrumentos y metodologías que contribuyen a fortalecer  el esquema de Inspección, Vigilancia y Control del Trabajo                                                                                              </v>
          </cell>
        </row>
        <row r="106">
          <cell r="A106" t="str">
            <v>144151</v>
          </cell>
          <cell r="B106" t="str">
            <v>1</v>
          </cell>
          <cell r="C106" t="str">
            <v>14415</v>
          </cell>
          <cell r="D106" t="str">
            <v>OD14415-001</v>
          </cell>
          <cell r="E106" t="str">
            <v xml:space="preserve">Desarrollar mecanismos e instrumentos que conduzcan a una gestión eficiente.                                                                                                                                                                              </v>
          </cell>
        </row>
        <row r="107">
          <cell r="A107" t="str">
            <v>144152</v>
          </cell>
          <cell r="B107" t="str">
            <v>2</v>
          </cell>
          <cell r="C107" t="str">
            <v>14415</v>
          </cell>
          <cell r="D107" t="str">
            <v>OD14415-002</v>
          </cell>
          <cell r="E107" t="str">
            <v xml:space="preserve">Contribuir con el diseño e implementación de planes y programas orientados a poblaciones vulnerables.                                                                                                                                                     </v>
          </cell>
        </row>
        <row r="108">
          <cell r="A108" t="str">
            <v>144153</v>
          </cell>
          <cell r="B108" t="str">
            <v>3</v>
          </cell>
          <cell r="C108" t="str">
            <v>14415</v>
          </cell>
          <cell r="D108" t="str">
            <v>OD14415-003</v>
          </cell>
          <cell r="E108" t="str">
            <v xml:space="preserve">Diseñar e implementar estrategias, instrumentos y metodologías que contribuyan a fortalecer la promoción y la prevención en el marco de la protección social                                                                                             </v>
          </cell>
        </row>
        <row r="109">
          <cell r="A109" t="str">
            <v>144154</v>
          </cell>
          <cell r="B109" t="str">
            <v>4</v>
          </cell>
          <cell r="C109" t="str">
            <v>14415</v>
          </cell>
          <cell r="D109" t="str">
            <v>OD14415-004</v>
          </cell>
          <cell r="E109" t="str">
            <v xml:space="preserve">Desarrollar y aplicar instrumentos, estrategias y herramientas para dinamizar iniciativas relacionadas con la generación de empleo y promoción del trabajo.                                                                                               </v>
          </cell>
        </row>
        <row r="110">
          <cell r="A110" t="str">
            <v>144155</v>
          </cell>
          <cell r="B110" t="str">
            <v>5</v>
          </cell>
          <cell r="C110" t="str">
            <v>14415</v>
          </cell>
          <cell r="D110" t="str">
            <v>OD14415-005</v>
          </cell>
          <cell r="E110" t="str">
            <v xml:space="preserve">Desarrollar y aplicar instrumentos y estrategias encaminadas a fortalecer las organizaciones y velar por los derechos de los trabajadores, propiciando el diálogo social y la concertación entre los actores del Sistema                                  </v>
          </cell>
        </row>
        <row r="111">
          <cell r="A111" t="str">
            <v>144156</v>
          </cell>
          <cell r="B111" t="str">
            <v>6</v>
          </cell>
          <cell r="C111" t="str">
            <v>14415</v>
          </cell>
          <cell r="D111" t="str">
            <v>OD14415-006</v>
          </cell>
          <cell r="E111" t="str">
            <v xml:space="preserve">Desarrollar e implementar estrategias, instrumentos y metodologías que contribuyan a disminuir los niveles de evasión, elusión y morosidad en el Sistema de la Protección Social.                                                                         </v>
          </cell>
        </row>
        <row r="112">
          <cell r="A112" t="str">
            <v>144157</v>
          </cell>
          <cell r="B112" t="str">
            <v>7</v>
          </cell>
          <cell r="C112" t="str">
            <v>14415</v>
          </cell>
          <cell r="D112" t="str">
            <v>OD14415-007</v>
          </cell>
          <cell r="E112" t="str">
            <v xml:space="preserve">Desarrollar e implementar estrategias, instrumentos y metodologías que contribuyen a fortalecer  el esquema de Inspección, Vigilancia y Control del Trabajo                                                                                              </v>
          </cell>
        </row>
        <row r="113">
          <cell r="A113" t="str">
            <v>144161</v>
          </cell>
          <cell r="B113" t="str">
            <v>1</v>
          </cell>
          <cell r="C113" t="str">
            <v>14416</v>
          </cell>
          <cell r="D113" t="str">
            <v>OD14416-001</v>
          </cell>
          <cell r="E113" t="str">
            <v xml:space="preserve">Desarrollar mecanismos e instrumentos que conduzcan a una gestión eficiente.                                                                                                                                                                              </v>
          </cell>
        </row>
        <row r="114">
          <cell r="A114" t="str">
            <v>144162</v>
          </cell>
          <cell r="B114" t="str">
            <v>2</v>
          </cell>
          <cell r="C114" t="str">
            <v>14416</v>
          </cell>
          <cell r="D114" t="str">
            <v>OD14416-002</v>
          </cell>
          <cell r="E114" t="str">
            <v xml:space="preserve">Contribuir con el diseño e implementación de planes y programas orientados a poblaciones vulnerables.                                                                                                                                                     </v>
          </cell>
        </row>
        <row r="115">
          <cell r="A115" t="str">
            <v>144163</v>
          </cell>
          <cell r="B115" t="str">
            <v>3</v>
          </cell>
          <cell r="C115" t="str">
            <v>14416</v>
          </cell>
          <cell r="D115" t="str">
            <v>OD14416-003</v>
          </cell>
          <cell r="E115" t="str">
            <v xml:space="preserve">Diseñar e implementar estrategias, instrumentos y metodologías que contribuyan a fortalecer la promoción y la prevención en el marco de la protección social                                                                                             </v>
          </cell>
        </row>
        <row r="116">
          <cell r="A116" t="str">
            <v>144164</v>
          </cell>
          <cell r="B116" t="str">
            <v>4</v>
          </cell>
          <cell r="C116" t="str">
            <v>14416</v>
          </cell>
          <cell r="D116" t="str">
            <v>OD14416-004</v>
          </cell>
          <cell r="E116" t="str">
            <v xml:space="preserve">Desarrollar y aplicar instrumentos, estrategias y herramientas para dinamizar iniciativas relacionadas con la generación de empleo y promoción del trabajo.                                                                                               </v>
          </cell>
        </row>
        <row r="117">
          <cell r="A117" t="str">
            <v>144165</v>
          </cell>
          <cell r="B117" t="str">
            <v>5</v>
          </cell>
          <cell r="C117" t="str">
            <v>14416</v>
          </cell>
          <cell r="D117" t="str">
            <v>OD14416-005</v>
          </cell>
          <cell r="E117" t="str">
            <v xml:space="preserve">Desarrollar y aplicar instrumentos y estrategias encaminadas a fortalecer las organizaciones y velar por los derechos de los trabajadores, propiciando el diálogo social y la concertación entre los actores del Sistema                                  </v>
          </cell>
        </row>
        <row r="118">
          <cell r="A118" t="str">
            <v>144166</v>
          </cell>
          <cell r="B118" t="str">
            <v>6</v>
          </cell>
          <cell r="C118" t="str">
            <v>14416</v>
          </cell>
          <cell r="D118" t="str">
            <v>OD14416-006</v>
          </cell>
          <cell r="E118" t="str">
            <v xml:space="preserve">Desarrollar e implementar estrategias, instrumentos y metodologías que contribuyan a disminuir los niveles de evasión, elusión y morosidad en el Sistema de la Protección Social.                                                                         </v>
          </cell>
        </row>
        <row r="119">
          <cell r="A119" t="str">
            <v>144167</v>
          </cell>
          <cell r="B119" t="str">
            <v>7</v>
          </cell>
          <cell r="C119" t="str">
            <v>14416</v>
          </cell>
          <cell r="D119" t="str">
            <v>OD14416-007</v>
          </cell>
          <cell r="E119" t="str">
            <v xml:space="preserve">Desarrollar e implementar estrategias, instrumentos y metodologías que contribuyen a fortalecer  el esquema de Inspección, Vigilancia y Control del Trabajo                                                                                              </v>
          </cell>
        </row>
        <row r="120">
          <cell r="A120" t="str">
            <v>144171</v>
          </cell>
          <cell r="B120" t="str">
            <v>1</v>
          </cell>
          <cell r="C120" t="str">
            <v>14417</v>
          </cell>
          <cell r="D120" t="str">
            <v>OD14417-001</v>
          </cell>
          <cell r="E120" t="str">
            <v xml:space="preserve">Desarrollar mecanismos e instrumentos que conduzcan a una gestión eficiente.                                                                                                                                                                              </v>
          </cell>
        </row>
        <row r="121">
          <cell r="A121" t="str">
            <v>144172</v>
          </cell>
          <cell r="B121" t="str">
            <v>2</v>
          </cell>
          <cell r="C121" t="str">
            <v>14417</v>
          </cell>
          <cell r="D121" t="str">
            <v>OD14417-002</v>
          </cell>
          <cell r="E121" t="str">
            <v xml:space="preserve">Contribuir con el diseño e implementación de planes y programas orientados a poblaciones vulnerables.                                                                                                                                                     </v>
          </cell>
        </row>
        <row r="122">
          <cell r="A122" t="str">
            <v>144173</v>
          </cell>
          <cell r="B122" t="str">
            <v>3</v>
          </cell>
          <cell r="C122" t="str">
            <v>14417</v>
          </cell>
          <cell r="D122" t="str">
            <v>OD14417-003</v>
          </cell>
          <cell r="E122" t="str">
            <v xml:space="preserve">Diseñar e implementar estrategias, instrumentos y metodologías que contribuyan a fortalecer la promoción y la prevención en el marco de la protección social                                                                                             </v>
          </cell>
        </row>
        <row r="123">
          <cell r="A123" t="str">
            <v>144174</v>
          </cell>
          <cell r="B123" t="str">
            <v>4</v>
          </cell>
          <cell r="C123" t="str">
            <v>14417</v>
          </cell>
          <cell r="D123" t="str">
            <v>OD14417-004</v>
          </cell>
          <cell r="E123" t="str">
            <v xml:space="preserve">Desarrollar y aplicar instrumentos, estrategias y herramientas para dinamizar iniciativas relacionadas con la generación de empleo y promoción del trabajo.                                                                                               </v>
          </cell>
        </row>
        <row r="124">
          <cell r="A124" t="str">
            <v>144175</v>
          </cell>
          <cell r="B124" t="str">
            <v>5</v>
          </cell>
          <cell r="C124" t="str">
            <v>14417</v>
          </cell>
          <cell r="D124" t="str">
            <v>OD14417-005</v>
          </cell>
          <cell r="E124" t="str">
            <v xml:space="preserve">Desarrollar y aplicar instrumentos y estrategias encaminadas a fortalecer las organizaciones y velar por los derechos de los trabajadores, propiciando el diálogo social y la concertación entre los actores del Sistema                                  </v>
          </cell>
        </row>
        <row r="125">
          <cell r="A125" t="str">
            <v>144176</v>
          </cell>
          <cell r="B125" t="str">
            <v>6</v>
          </cell>
          <cell r="C125" t="str">
            <v>14417</v>
          </cell>
          <cell r="D125" t="str">
            <v>OD14417-006</v>
          </cell>
          <cell r="E125" t="str">
            <v xml:space="preserve">Desarrollar e implementar estrategias, instrumentos y metodologías que contribuyan a disminuir los niveles de evasión, elusión y morosidad en el Sistema de la Protección Social.                                                                         </v>
          </cell>
        </row>
        <row r="126">
          <cell r="A126" t="str">
            <v>144177</v>
          </cell>
          <cell r="B126" t="str">
            <v>7</v>
          </cell>
          <cell r="C126" t="str">
            <v>14417</v>
          </cell>
          <cell r="D126" t="str">
            <v>OD14417-007</v>
          </cell>
          <cell r="E126" t="str">
            <v xml:space="preserve">Desarrollar e implementar estrategias, instrumentos y metodologías que contribuyen a fortalecer  el esquema de Inspección, Vigilancia y Control del Trabajo                                                                                              </v>
          </cell>
        </row>
        <row r="127">
          <cell r="A127" t="str">
            <v>144181</v>
          </cell>
          <cell r="B127" t="str">
            <v>1</v>
          </cell>
          <cell r="C127" t="str">
            <v>14418</v>
          </cell>
          <cell r="D127" t="str">
            <v>OD14418-001</v>
          </cell>
          <cell r="E127" t="str">
            <v xml:space="preserve">Desarrollar mecanismos e instrumentos que conduzcan a una gestión eficiente.                                                                                                                                                                              </v>
          </cell>
        </row>
        <row r="128">
          <cell r="A128" t="str">
            <v>144182</v>
          </cell>
          <cell r="B128" t="str">
            <v>2</v>
          </cell>
          <cell r="C128" t="str">
            <v>14418</v>
          </cell>
          <cell r="D128" t="str">
            <v>OD14418-002</v>
          </cell>
          <cell r="E128" t="str">
            <v xml:space="preserve">Contribuir con el diseño e implementación de planes y programas orientados a poblaciones vulnerables.                                                                                                                                                     </v>
          </cell>
        </row>
        <row r="129">
          <cell r="A129" t="str">
            <v>144183</v>
          </cell>
          <cell r="B129" t="str">
            <v>3</v>
          </cell>
          <cell r="C129" t="str">
            <v>14418</v>
          </cell>
          <cell r="D129" t="str">
            <v>OD14418-003</v>
          </cell>
          <cell r="E129" t="str">
            <v xml:space="preserve">Diseñar e implementar estrategias, instrumentos y metodologías que contribuyan a fortalecer la promoción y la prevención en el marco de la protección social                                                                                             </v>
          </cell>
        </row>
        <row r="130">
          <cell r="A130" t="str">
            <v>144184</v>
          </cell>
          <cell r="B130" t="str">
            <v>4</v>
          </cell>
          <cell r="C130" t="str">
            <v>14418</v>
          </cell>
          <cell r="D130" t="str">
            <v>OD14418-004</v>
          </cell>
          <cell r="E130" t="str">
            <v xml:space="preserve">Desarrollar y aplicar instrumentos, estrategias y herramientas para dinamizar iniciativas relacionadas con la generación de empleo y promoción del trabajo.                                                                                               </v>
          </cell>
        </row>
        <row r="131">
          <cell r="A131" t="str">
            <v>144185</v>
          </cell>
          <cell r="B131" t="str">
            <v>5</v>
          </cell>
          <cell r="C131" t="str">
            <v>14418</v>
          </cell>
          <cell r="D131" t="str">
            <v>OD14418-005</v>
          </cell>
          <cell r="E131" t="str">
            <v xml:space="preserve">Desarrollar y aplicar instrumentos y estrategias encaminadas a fortalecer las organizaciones y velar por los derechos de los trabajadores, propiciando el diálogo social y la concertación entre los actores del Sistema                                  </v>
          </cell>
        </row>
        <row r="132">
          <cell r="A132" t="str">
            <v>144186</v>
          </cell>
          <cell r="B132" t="str">
            <v>6</v>
          </cell>
          <cell r="C132" t="str">
            <v>14418</v>
          </cell>
          <cell r="D132" t="str">
            <v>OD14418-006</v>
          </cell>
          <cell r="E132" t="str">
            <v xml:space="preserve">Desarrollar e implementar estrategias, instrumentos y metodologías que contribuyan a disminuir los niveles de evasión, elusión y morosidad en el Sistema de la Protección Social.                                                                         </v>
          </cell>
        </row>
        <row r="133">
          <cell r="A133" t="str">
            <v>144187</v>
          </cell>
          <cell r="B133" t="str">
            <v>7</v>
          </cell>
          <cell r="C133" t="str">
            <v>14418</v>
          </cell>
          <cell r="D133" t="str">
            <v>OD14418-007</v>
          </cell>
          <cell r="E133" t="str">
            <v xml:space="preserve">Desarrollar e implementar estrategias, instrumentos y metodologías que contribuyen a fortalecer  el esquema de Inspección, Vigilancia y Control del Trabajo                                                                                              </v>
          </cell>
        </row>
        <row r="134">
          <cell r="A134" t="str">
            <v>144191</v>
          </cell>
          <cell r="B134" t="str">
            <v>1</v>
          </cell>
          <cell r="C134" t="str">
            <v>14419</v>
          </cell>
          <cell r="D134" t="str">
            <v>OD14419-001</v>
          </cell>
          <cell r="E134" t="str">
            <v xml:space="preserve">Desarrollar mecanismos e instrumentos que conduzcan a una gestión eficiente.                                                                                                                                                                              </v>
          </cell>
        </row>
        <row r="135">
          <cell r="A135" t="str">
            <v>144192</v>
          </cell>
          <cell r="B135" t="str">
            <v>2</v>
          </cell>
          <cell r="C135" t="str">
            <v>14419</v>
          </cell>
          <cell r="D135" t="str">
            <v>OD14419-002</v>
          </cell>
          <cell r="E135" t="str">
            <v xml:space="preserve">Contribuir con el diseño e implementación de planes y programas orientados a poblaciones vulnerables.                                                                                                                                                     </v>
          </cell>
        </row>
        <row r="136">
          <cell r="A136" t="str">
            <v>144193</v>
          </cell>
          <cell r="B136" t="str">
            <v>3</v>
          </cell>
          <cell r="C136" t="str">
            <v>14419</v>
          </cell>
          <cell r="D136" t="str">
            <v>OD14419-003</v>
          </cell>
          <cell r="E136" t="str">
            <v xml:space="preserve">Diseñar e implementar estrategias, instrumentos y metodologías que contribuyan a fortalecer la promoción y la prevención en el marco de la protección social                                                                                             </v>
          </cell>
        </row>
        <row r="137">
          <cell r="A137" t="str">
            <v>144194</v>
          </cell>
          <cell r="B137" t="str">
            <v>4</v>
          </cell>
          <cell r="C137" t="str">
            <v>14419</v>
          </cell>
          <cell r="D137" t="str">
            <v>OD14419-004</v>
          </cell>
          <cell r="E137" t="str">
            <v xml:space="preserve">Desarrollar y aplicar instrumentos, estrategias y herramientas para dinamizar iniciativas relacionadas con la generación de empleo y promoción del trabajo.                                                                                               </v>
          </cell>
        </row>
        <row r="138">
          <cell r="A138" t="str">
            <v>144195</v>
          </cell>
          <cell r="B138" t="str">
            <v>5</v>
          </cell>
          <cell r="C138" t="str">
            <v>14419</v>
          </cell>
          <cell r="D138" t="str">
            <v>OD14419-005</v>
          </cell>
          <cell r="E138" t="str">
            <v xml:space="preserve">Desarrollar y aplicar instrumentos y estrategias encaminadas a fortalecer las organizaciones y velar por los derechos de los trabajadores, propiciando el diálogo social y la concertación entre los actores del Sistema                                  </v>
          </cell>
        </row>
        <row r="139">
          <cell r="A139" t="str">
            <v>144196</v>
          </cell>
          <cell r="B139" t="str">
            <v>6</v>
          </cell>
          <cell r="C139" t="str">
            <v>14419</v>
          </cell>
          <cell r="D139" t="str">
            <v>OD14419-006</v>
          </cell>
          <cell r="E139" t="str">
            <v xml:space="preserve">Desarrollar e implementar estrategias, instrumentos y metodologías que contribuyan a disminuir los niveles de evasión, elusión y morosidad en el Sistema de la Protección Social.                                                                         </v>
          </cell>
        </row>
        <row r="140">
          <cell r="A140" t="str">
            <v>144197</v>
          </cell>
          <cell r="B140" t="str">
            <v>7</v>
          </cell>
          <cell r="C140" t="str">
            <v>14419</v>
          </cell>
          <cell r="D140" t="str">
            <v>OD14419-007</v>
          </cell>
          <cell r="E140" t="str">
            <v xml:space="preserve">Desarrollar e implementar estrategias, instrumentos y metodologías que contribuyen a fortalecer  el esquema de Inspección, Vigilancia y Control del Trabajo                                                                                              </v>
          </cell>
        </row>
        <row r="141">
          <cell r="A141" t="str">
            <v>144201</v>
          </cell>
          <cell r="B141" t="str">
            <v>1</v>
          </cell>
          <cell r="C141" t="str">
            <v>14420</v>
          </cell>
          <cell r="D141" t="str">
            <v>OD14420-001</v>
          </cell>
          <cell r="E141" t="str">
            <v xml:space="preserve">Desarrollar mecanismos e instrumentos que conduzcan a una gestión eficiente.                                                                                                                                                                              </v>
          </cell>
        </row>
        <row r="142">
          <cell r="A142" t="str">
            <v>144202</v>
          </cell>
          <cell r="B142" t="str">
            <v>2</v>
          </cell>
          <cell r="C142" t="str">
            <v>14420</v>
          </cell>
          <cell r="D142" t="str">
            <v>OD14420-002</v>
          </cell>
          <cell r="E142" t="str">
            <v xml:space="preserve">Contribuir con el diseño e implementación de planes y programas orientados a poblaciones vulnerables.                                                                                                                                                     </v>
          </cell>
        </row>
        <row r="143">
          <cell r="A143" t="str">
            <v>144203</v>
          </cell>
          <cell r="B143" t="str">
            <v>3</v>
          </cell>
          <cell r="C143" t="str">
            <v>14420</v>
          </cell>
          <cell r="D143" t="str">
            <v>OD14420-003</v>
          </cell>
          <cell r="E143" t="str">
            <v xml:space="preserve">Diseñar e implementar estrategias, instrumentos y metodologías que contribuyan a fortalecer la promoción y la prevención en el marco de la protección social                                                                                             </v>
          </cell>
        </row>
        <row r="144">
          <cell r="A144" t="str">
            <v>144204</v>
          </cell>
          <cell r="B144" t="str">
            <v>4</v>
          </cell>
          <cell r="C144" t="str">
            <v>14420</v>
          </cell>
          <cell r="D144" t="str">
            <v>OD14420-004</v>
          </cell>
          <cell r="E144" t="str">
            <v xml:space="preserve">Desarrollar y aplicar instrumentos, estrategias y herramientas para dinamizar iniciativas relacionadas con la generación de empleo y promoción del trabajo.                                                                                               </v>
          </cell>
        </row>
        <row r="145">
          <cell r="A145" t="str">
            <v>144205</v>
          </cell>
          <cell r="B145" t="str">
            <v>5</v>
          </cell>
          <cell r="C145" t="str">
            <v>14420</v>
          </cell>
          <cell r="D145" t="str">
            <v>OD14420-005</v>
          </cell>
          <cell r="E145" t="str">
            <v xml:space="preserve">Desarrollar y aplicar instrumentos y estrategias encaminadas a fortalecer las organizaciones y velar por los derechos de los trabajadores, propiciando el diálogo social y la concertación entre los actores del Sistema                                  </v>
          </cell>
        </row>
        <row r="146">
          <cell r="A146" t="str">
            <v>144206</v>
          </cell>
          <cell r="B146" t="str">
            <v>6</v>
          </cell>
          <cell r="C146" t="str">
            <v>14420</v>
          </cell>
          <cell r="D146" t="str">
            <v>OD14420-006</v>
          </cell>
          <cell r="E146" t="str">
            <v xml:space="preserve">Desarrollar e implementar estrategias, instrumentos y metodologías que contribuyan a disminuir los niveles de evasión, elusión y morosidad en el Sistema de la Protección Social.                                                                         </v>
          </cell>
        </row>
        <row r="147">
          <cell r="A147" t="str">
            <v>144207</v>
          </cell>
          <cell r="B147" t="str">
            <v>7</v>
          </cell>
          <cell r="C147" t="str">
            <v>14420</v>
          </cell>
          <cell r="D147" t="str">
            <v>OD14420-007</v>
          </cell>
          <cell r="E147" t="str">
            <v xml:space="preserve">Desarrollar e implementar estrategias, instrumentos y metodologías que contribuyen a fortalecer  el esquema de Inspección, Vigilancia y Control del Trabajo                                                                                              </v>
          </cell>
        </row>
        <row r="148">
          <cell r="A148" t="str">
            <v>144211</v>
          </cell>
          <cell r="B148" t="str">
            <v>1</v>
          </cell>
          <cell r="C148" t="str">
            <v>14421</v>
          </cell>
          <cell r="D148" t="str">
            <v>OD14421-001</v>
          </cell>
          <cell r="E148" t="str">
            <v xml:space="preserve">Desarrollar mecanismos e instrumentos que conduzcan a una gestión eficiente.                                                                                                                                                                              </v>
          </cell>
        </row>
        <row r="149">
          <cell r="A149" t="str">
            <v>144212</v>
          </cell>
          <cell r="B149" t="str">
            <v>2</v>
          </cell>
          <cell r="C149" t="str">
            <v>14421</v>
          </cell>
          <cell r="D149" t="str">
            <v>OD14421-002</v>
          </cell>
          <cell r="E149" t="str">
            <v xml:space="preserve">Contribuir con el diseño e implementación de planes y programas orientados a poblaciones vulnerables.                                                                                                                                                     </v>
          </cell>
        </row>
        <row r="150">
          <cell r="A150" t="str">
            <v>144213</v>
          </cell>
          <cell r="B150" t="str">
            <v>3</v>
          </cell>
          <cell r="C150" t="str">
            <v>14421</v>
          </cell>
          <cell r="D150" t="str">
            <v>OD14421-003</v>
          </cell>
          <cell r="E150" t="str">
            <v xml:space="preserve">Diseñar e implementar estrategias, instrumentos y metodologías que contribuyan a fortalecer la promoción y la prevención en el marco de la protección social                                                                                             </v>
          </cell>
        </row>
        <row r="151">
          <cell r="A151" t="str">
            <v>144214</v>
          </cell>
          <cell r="B151" t="str">
            <v>4</v>
          </cell>
          <cell r="C151" t="str">
            <v>14421</v>
          </cell>
          <cell r="D151" t="str">
            <v>OD14421-004</v>
          </cell>
          <cell r="E151" t="str">
            <v xml:space="preserve">Desarrollar y aplicar instrumentos, estrategias y herramientas para dinamizar iniciativas relacionadas con la generación de empleo y promoción del trabajo.                                                                                               </v>
          </cell>
        </row>
        <row r="152">
          <cell r="A152" t="str">
            <v>144215</v>
          </cell>
          <cell r="B152" t="str">
            <v>5</v>
          </cell>
          <cell r="C152" t="str">
            <v>14421</v>
          </cell>
          <cell r="D152" t="str">
            <v>OD14421-005</v>
          </cell>
          <cell r="E152" t="str">
            <v xml:space="preserve">Desarrollar y aplicar instrumentos y estrategias encaminadas a fortalecer las organizaciones y velar por los derechos de los trabajadores, propiciando el diálogo social y la concertación entre los actores del Sistema                                  </v>
          </cell>
        </row>
        <row r="153">
          <cell r="A153" t="str">
            <v>144216</v>
          </cell>
          <cell r="B153" t="str">
            <v>6</v>
          </cell>
          <cell r="C153" t="str">
            <v>14421</v>
          </cell>
          <cell r="D153" t="str">
            <v>OD14421-006</v>
          </cell>
          <cell r="E153" t="str">
            <v xml:space="preserve">Desarrollar e implementar estrategias, instrumentos y metodologías que contribuyan a disminuir los niveles de evasión, elusión y morosidad en el Sistema de la Protección Social.                                                                         </v>
          </cell>
        </row>
        <row r="154">
          <cell r="A154" t="str">
            <v>144217</v>
          </cell>
          <cell r="B154" t="str">
            <v>7</v>
          </cell>
          <cell r="C154" t="str">
            <v>14421</v>
          </cell>
          <cell r="D154" t="str">
            <v>OD14421-007</v>
          </cell>
          <cell r="E154" t="str">
            <v xml:space="preserve">Desarrollar e implementar estrategias, instrumentos y metodologías que contribuyen a fortalecer  el esquema de Inspección, Vigilancia y Control del Trabajo                                                                                              </v>
          </cell>
        </row>
        <row r="155">
          <cell r="A155" t="str">
            <v>144221</v>
          </cell>
          <cell r="B155" t="str">
            <v>1</v>
          </cell>
          <cell r="C155" t="str">
            <v>14422</v>
          </cell>
          <cell r="D155" t="str">
            <v>OD14422-001</v>
          </cell>
          <cell r="E155" t="str">
            <v xml:space="preserve">Desarrollar mecanismos e instrumentos que conduzcan a una gestión eficiente.                                                                                                                                                                              </v>
          </cell>
        </row>
        <row r="156">
          <cell r="A156" t="str">
            <v>144222</v>
          </cell>
          <cell r="B156" t="str">
            <v>2</v>
          </cell>
          <cell r="C156" t="str">
            <v>14422</v>
          </cell>
          <cell r="D156" t="str">
            <v>OD14422-002</v>
          </cell>
          <cell r="E156" t="str">
            <v xml:space="preserve">Contribuir con el diseño e implementación de planes y programas orientados a poblaciones vulnerables.                                                                                                                                                     </v>
          </cell>
        </row>
        <row r="157">
          <cell r="A157" t="str">
            <v>144223</v>
          </cell>
          <cell r="B157" t="str">
            <v>3</v>
          </cell>
          <cell r="C157" t="str">
            <v>14422</v>
          </cell>
          <cell r="D157" t="str">
            <v>OD14422-003</v>
          </cell>
          <cell r="E157" t="str">
            <v xml:space="preserve">Diseñar e implementar estrategias, instrumentos y metodologías que contribuyan a fortalecer la promoción y la prevención en el marco de la protección social                                                                                             </v>
          </cell>
        </row>
        <row r="158">
          <cell r="A158" t="str">
            <v>144224</v>
          </cell>
          <cell r="B158" t="str">
            <v>4</v>
          </cell>
          <cell r="C158" t="str">
            <v>14422</v>
          </cell>
          <cell r="D158" t="str">
            <v>OD14422-004</v>
          </cell>
          <cell r="E158" t="str">
            <v xml:space="preserve">Desarrollar y aplicar instrumentos, estrategias y herramientas para dinamizar iniciativas relacionadas con la generación de empleo y promoción del trabajo.                                                                                               </v>
          </cell>
        </row>
        <row r="159">
          <cell r="A159" t="str">
            <v>144225</v>
          </cell>
          <cell r="B159" t="str">
            <v>5</v>
          </cell>
          <cell r="C159" t="str">
            <v>14422</v>
          </cell>
          <cell r="D159" t="str">
            <v>OD14422-005</v>
          </cell>
          <cell r="E159" t="str">
            <v xml:space="preserve">Desarrollar y aplicar instrumentos y estrategias encaminadas a fortalecer las organizaciones y velar por los derechos de los trabajadores, propiciando el diálogo social y la concertación entre los actores del Sistema                                  </v>
          </cell>
        </row>
        <row r="160">
          <cell r="A160" t="str">
            <v>144226</v>
          </cell>
          <cell r="B160" t="str">
            <v>6</v>
          </cell>
          <cell r="C160" t="str">
            <v>14422</v>
          </cell>
          <cell r="D160" t="str">
            <v>OD14422-006</v>
          </cell>
          <cell r="E160" t="str">
            <v xml:space="preserve">Desarrollar e implementar estrategias, instrumentos y metodologías que contribuyan a disminuir los niveles de evasión, elusión y morosidad en el Sistema de la Protección Social.                                                                         </v>
          </cell>
        </row>
        <row r="161">
          <cell r="A161" t="str">
            <v>144227</v>
          </cell>
          <cell r="B161" t="str">
            <v>7</v>
          </cell>
          <cell r="C161" t="str">
            <v>14422</v>
          </cell>
          <cell r="D161" t="str">
            <v>OD14422-007</v>
          </cell>
          <cell r="E161" t="str">
            <v xml:space="preserve">Desarrollar e implementar estrategias, instrumentos y metodologías que contribuyen a fortalecer  el esquema de Inspección, Vigilancia y Control del Trabajo                                                                                              </v>
          </cell>
        </row>
        <row r="162">
          <cell r="A162" t="str">
            <v>144231</v>
          </cell>
          <cell r="B162" t="str">
            <v>1</v>
          </cell>
          <cell r="C162" t="str">
            <v>14423</v>
          </cell>
          <cell r="D162" t="str">
            <v>OD14423-001</v>
          </cell>
          <cell r="E162" t="str">
            <v xml:space="preserve">Desarrollar mecanismos e instrumentos que conduzcan a una gestión eficiente.                                                                                                                                                                              </v>
          </cell>
        </row>
        <row r="163">
          <cell r="A163" t="str">
            <v>144232</v>
          </cell>
          <cell r="B163" t="str">
            <v>2</v>
          </cell>
          <cell r="C163" t="str">
            <v>14423</v>
          </cell>
          <cell r="D163" t="str">
            <v>OD14423-002</v>
          </cell>
          <cell r="E163" t="str">
            <v xml:space="preserve">Contribuir con el diseño e implementación de planes y programas orientados a poblaciones vulnerables.                                                                                                                                                     </v>
          </cell>
        </row>
        <row r="164">
          <cell r="A164" t="str">
            <v>144233</v>
          </cell>
          <cell r="B164" t="str">
            <v>3</v>
          </cell>
          <cell r="C164" t="str">
            <v>14423</v>
          </cell>
          <cell r="D164" t="str">
            <v>OD14423-003</v>
          </cell>
          <cell r="E164" t="str">
            <v xml:space="preserve">Diseñar e implementar estrategias, instrumentos y metodologías que contribuyan a fortalecer la promoción y la prevención en el marco de la protección social                                                                                             </v>
          </cell>
        </row>
        <row r="165">
          <cell r="A165" t="str">
            <v>144234</v>
          </cell>
          <cell r="B165" t="str">
            <v>4</v>
          </cell>
          <cell r="C165" t="str">
            <v>14423</v>
          </cell>
          <cell r="D165" t="str">
            <v>OD14423-004</v>
          </cell>
          <cell r="E165" t="str">
            <v xml:space="preserve">Desarrollar y aplicar instrumentos, estrategias y herramientas para dinamizar iniciativas relacionadas con la generación de empleo y promoción del trabajo.                                                                                               </v>
          </cell>
        </row>
        <row r="166">
          <cell r="A166" t="str">
            <v>144235</v>
          </cell>
          <cell r="B166" t="str">
            <v>5</v>
          </cell>
          <cell r="C166" t="str">
            <v>14423</v>
          </cell>
          <cell r="D166" t="str">
            <v>OD14423-005</v>
          </cell>
          <cell r="E166" t="str">
            <v xml:space="preserve">Desarrollar y aplicar instrumentos y estrategias encaminadas a fortalecer las organizaciones y velar por los derechos de los trabajadores, propiciando el diálogo social y la concertación entre los actores del Sistema                                  </v>
          </cell>
        </row>
        <row r="167">
          <cell r="A167" t="str">
            <v>144236</v>
          </cell>
          <cell r="B167" t="str">
            <v>6</v>
          </cell>
          <cell r="C167" t="str">
            <v>14423</v>
          </cell>
          <cell r="D167" t="str">
            <v>OD14423-006</v>
          </cell>
          <cell r="E167" t="str">
            <v xml:space="preserve">Desarrollar e implementar estrategias, instrumentos y metodologías que contribuyan a disminuir los niveles de evasión, elusión y morosidad en el Sistema de la Protección Social.                                                                         </v>
          </cell>
        </row>
        <row r="168">
          <cell r="A168" t="str">
            <v>144237</v>
          </cell>
          <cell r="B168" t="str">
            <v>7</v>
          </cell>
          <cell r="C168" t="str">
            <v>14423</v>
          </cell>
          <cell r="D168" t="str">
            <v>OD14423-007</v>
          </cell>
          <cell r="E168" t="str">
            <v xml:space="preserve">Desarrollar e implementar estrategias, instrumentos y metodologías que contribuyen a fortalecer  el esquema de Inspección, Vigilancia y Control del Trabajo                                                                                              </v>
          </cell>
        </row>
        <row r="169">
          <cell r="A169" t="str">
            <v>144251</v>
          </cell>
          <cell r="B169" t="str">
            <v>1</v>
          </cell>
          <cell r="C169" t="str">
            <v>14425</v>
          </cell>
          <cell r="D169" t="str">
            <v>OD14425-001</v>
          </cell>
          <cell r="E169" t="str">
            <v xml:space="preserve">Desarrollar mecanismos e instrumentos que conduzcan a una gestión eficiente.                                                                                                                                                                              </v>
          </cell>
        </row>
        <row r="170">
          <cell r="A170" t="str">
            <v>144252</v>
          </cell>
          <cell r="B170" t="str">
            <v>2</v>
          </cell>
          <cell r="C170" t="str">
            <v>14425</v>
          </cell>
          <cell r="D170" t="str">
            <v>OD14425-002</v>
          </cell>
          <cell r="E170" t="str">
            <v xml:space="preserve">Contribuir con el diseño e implementación de planes y programas orientados a poblaciones vulnerables.                                                                                                                                                     </v>
          </cell>
        </row>
        <row r="171">
          <cell r="A171" t="str">
            <v>144253</v>
          </cell>
          <cell r="B171" t="str">
            <v>3</v>
          </cell>
          <cell r="C171" t="str">
            <v>14425</v>
          </cell>
          <cell r="D171" t="str">
            <v>OD14425-003</v>
          </cell>
          <cell r="E171" t="str">
            <v xml:space="preserve">Diseñar e implementar estrategias, instrumentos y metodologías que contribuyan a fortalecer la promoción y la prevención en el marco de la protección social                                                                                             </v>
          </cell>
        </row>
        <row r="172">
          <cell r="A172" t="str">
            <v>144254</v>
          </cell>
          <cell r="B172" t="str">
            <v>4</v>
          </cell>
          <cell r="C172" t="str">
            <v>14425</v>
          </cell>
          <cell r="D172" t="str">
            <v>OD14425-004</v>
          </cell>
          <cell r="E172" t="str">
            <v xml:space="preserve">Desarrollar y aplicar instrumentos, estrategias y herramientas para dinamizar iniciativas relacionadas con la generación de empleo y promoción del trabajo.                                                                                               </v>
          </cell>
        </row>
        <row r="173">
          <cell r="A173" t="str">
            <v>144255</v>
          </cell>
          <cell r="B173" t="str">
            <v>5</v>
          </cell>
          <cell r="C173" t="str">
            <v>14425</v>
          </cell>
          <cell r="D173" t="str">
            <v>OD14425-005</v>
          </cell>
          <cell r="E173" t="str">
            <v xml:space="preserve">Desarrollar y aplicar instrumentos y estrategias encaminadas a fortalecer las organizaciones y velar por los derechos de los trabajadores, propiciando el diálogo social y la concertación entre los actores del Sistema                                  </v>
          </cell>
        </row>
        <row r="174">
          <cell r="A174" t="str">
            <v>144256</v>
          </cell>
          <cell r="B174" t="str">
            <v>6</v>
          </cell>
          <cell r="C174" t="str">
            <v>14425</v>
          </cell>
          <cell r="D174" t="str">
            <v>OD14425-006</v>
          </cell>
          <cell r="E174" t="str">
            <v xml:space="preserve">Desarrollar e implementar estrategias, instrumentos y metodologías que contribuyan a disminuir los niveles de evasión, elusión y morosidad en el Sistema de la Protección Social.                                                                         </v>
          </cell>
        </row>
        <row r="175">
          <cell r="A175" t="str">
            <v>144257</v>
          </cell>
          <cell r="B175" t="str">
            <v>7</v>
          </cell>
          <cell r="C175" t="str">
            <v>14425</v>
          </cell>
          <cell r="D175" t="str">
            <v>OD14425-007</v>
          </cell>
          <cell r="E175" t="str">
            <v xml:space="preserve">Desarrollar e implementar estrategias, instrumentos y metodologías que contribuyen a fortalecer  el esquema de Inspección, Vigilancia y Control del Trabajo                                                                                              </v>
          </cell>
        </row>
        <row r="176">
          <cell r="A176" t="str">
            <v>144271</v>
          </cell>
          <cell r="B176" t="str">
            <v>1</v>
          </cell>
          <cell r="C176" t="str">
            <v>14427</v>
          </cell>
          <cell r="D176" t="str">
            <v>OD14427-001</v>
          </cell>
          <cell r="E176" t="str">
            <v xml:space="preserve">Desarrollar mecanismos e instrumentos que conduzcan a una gestión eficiente.                                                                                                                                                                              </v>
          </cell>
        </row>
        <row r="177">
          <cell r="A177" t="str">
            <v>144272</v>
          </cell>
          <cell r="B177" t="str">
            <v>2</v>
          </cell>
          <cell r="C177" t="str">
            <v>14427</v>
          </cell>
          <cell r="D177" t="str">
            <v>OD14427-002</v>
          </cell>
          <cell r="E177" t="str">
            <v xml:space="preserve">Contribuir con el diseño e implementación de planes y programas orientados a poblaciones vulnerables.                                                                                                                                                     </v>
          </cell>
        </row>
        <row r="178">
          <cell r="A178" t="str">
            <v>144273</v>
          </cell>
          <cell r="B178" t="str">
            <v>3</v>
          </cell>
          <cell r="C178" t="str">
            <v>14427</v>
          </cell>
          <cell r="D178" t="str">
            <v>OD14427-003</v>
          </cell>
          <cell r="E178" t="str">
            <v xml:space="preserve">Diseñar e implementar estrategias, instrumentos y metodologías que contribuyan a fortalecer la promoción y la prevención en el marco de la protección social                                                                                             </v>
          </cell>
        </row>
        <row r="179">
          <cell r="A179" t="str">
            <v>144274</v>
          </cell>
          <cell r="B179" t="str">
            <v>4</v>
          </cell>
          <cell r="C179" t="str">
            <v>14427</v>
          </cell>
          <cell r="D179" t="str">
            <v>OD14427-004</v>
          </cell>
          <cell r="E179" t="str">
            <v xml:space="preserve">Desarrollar y aplicar instrumentos, estrategias y herramientas para dinamizar iniciativas relacionadas con la generación de empleo y promoción del trabajo.                                                                                               </v>
          </cell>
        </row>
        <row r="180">
          <cell r="A180" t="str">
            <v>144275</v>
          </cell>
          <cell r="B180" t="str">
            <v>5</v>
          </cell>
          <cell r="C180" t="str">
            <v>14427</v>
          </cell>
          <cell r="D180" t="str">
            <v>OD14427-005</v>
          </cell>
          <cell r="E180" t="str">
            <v xml:space="preserve">Desarrollar y aplicar instrumentos y estrategias encaminadas a fortalecer las organizaciones y velar por los derechos de los trabajadores, propiciando el diálogo social y la concertación entre los actores del Sistema                                  </v>
          </cell>
        </row>
        <row r="181">
          <cell r="A181" t="str">
            <v>144276</v>
          </cell>
          <cell r="B181" t="str">
            <v>6</v>
          </cell>
          <cell r="C181" t="str">
            <v>14427</v>
          </cell>
          <cell r="D181" t="str">
            <v>OD14427-006</v>
          </cell>
          <cell r="E181" t="str">
            <v xml:space="preserve">Desarrollar e implementar estrategias, instrumentos y metodologías que contribuyan a disminuir los niveles de evasión, elusión y morosidad en el Sistema de la Protección Social.                                                                         </v>
          </cell>
        </row>
        <row r="182">
          <cell r="A182" t="str">
            <v>144277</v>
          </cell>
          <cell r="B182" t="str">
            <v>7</v>
          </cell>
          <cell r="C182" t="str">
            <v>14427</v>
          </cell>
          <cell r="D182" t="str">
            <v>OD14427-007</v>
          </cell>
          <cell r="E182" t="str">
            <v xml:space="preserve">Desarrollar e implementar estrategias, instrumentos y metodologías que contribuyen a fortalecer  el esquema de Inspección, Vigilancia y Control del Trabajo                                                                                              </v>
          </cell>
        </row>
        <row r="183">
          <cell r="A183" t="str">
            <v>144281</v>
          </cell>
          <cell r="B183" t="str">
            <v>1</v>
          </cell>
          <cell r="C183" t="str">
            <v>14428</v>
          </cell>
          <cell r="D183" t="str">
            <v>OD14428-001</v>
          </cell>
          <cell r="E183" t="str">
            <v xml:space="preserve">Desarrollar mecanismos e instrumentos que conduzcan a una gestión eficiente.                                                                                                                                                                              </v>
          </cell>
        </row>
        <row r="184">
          <cell r="A184" t="str">
            <v>144282</v>
          </cell>
          <cell r="B184" t="str">
            <v>2</v>
          </cell>
          <cell r="C184" t="str">
            <v>14428</v>
          </cell>
          <cell r="D184" t="str">
            <v>OD14428-002</v>
          </cell>
          <cell r="E184" t="str">
            <v xml:space="preserve">Contribuir con el diseño e implementación de planes y programas orientados a poblaciones vulnerables.                                                                                                                                                     </v>
          </cell>
        </row>
        <row r="185">
          <cell r="A185" t="str">
            <v>144283</v>
          </cell>
          <cell r="B185" t="str">
            <v>3</v>
          </cell>
          <cell r="C185" t="str">
            <v>14428</v>
          </cell>
          <cell r="D185" t="str">
            <v>OD14428-003</v>
          </cell>
          <cell r="E185" t="str">
            <v xml:space="preserve">Diseñar e implementar estrategias, instrumentos y metodologías que contribuyan a fortalecer la promoción y la prevención en el marco de la protección social                                                                                             </v>
          </cell>
        </row>
        <row r="186">
          <cell r="A186" t="str">
            <v>144284</v>
          </cell>
          <cell r="B186" t="str">
            <v>4</v>
          </cell>
          <cell r="C186" t="str">
            <v>14428</v>
          </cell>
          <cell r="D186" t="str">
            <v>OD14428-004</v>
          </cell>
          <cell r="E186" t="str">
            <v xml:space="preserve">Desarrollar y aplicar instrumentos, estrategias y herramientas para dinamizar iniciativas relacionadas con la generación de empleo y promoción del trabajo.                                                                                               </v>
          </cell>
        </row>
        <row r="187">
          <cell r="A187" t="str">
            <v>144285</v>
          </cell>
          <cell r="B187" t="str">
            <v>5</v>
          </cell>
          <cell r="C187" t="str">
            <v>14428</v>
          </cell>
          <cell r="D187" t="str">
            <v>OD14428-005</v>
          </cell>
          <cell r="E187" t="str">
            <v xml:space="preserve">Desarrollar y aplicar instrumentos y estrategias encaminadas a fortalecer las organizaciones y velar por los derechos de los trabajadores, propiciando el diálogo social y la concertación entre los actores del Sistema                                  </v>
          </cell>
        </row>
        <row r="188">
          <cell r="A188" t="str">
            <v>144286</v>
          </cell>
          <cell r="B188" t="str">
            <v>6</v>
          </cell>
          <cell r="C188" t="str">
            <v>14428</v>
          </cell>
          <cell r="D188" t="str">
            <v>OD14428-006</v>
          </cell>
          <cell r="E188" t="str">
            <v xml:space="preserve">Desarrollar e implementar estrategias, instrumentos y metodologías que contribuyan a disminuir los niveles de evasión, elusión y morosidad en el Sistema de la Protección Social.                                                                         </v>
          </cell>
        </row>
        <row r="189">
          <cell r="A189" t="str">
            <v>144287</v>
          </cell>
          <cell r="B189" t="str">
            <v>7</v>
          </cell>
          <cell r="C189" t="str">
            <v>14428</v>
          </cell>
          <cell r="D189" t="str">
            <v>OD14428-007</v>
          </cell>
          <cell r="E189" t="str">
            <v xml:space="preserve">Desarrollar e implementar estrategias, instrumentos y metodologías que contribuyen a fortalecer  el esquema de Inspección, Vigilancia y Control del Trabajo                                                                                              </v>
          </cell>
        </row>
        <row r="190">
          <cell r="A190" t="str">
            <v>144291</v>
          </cell>
          <cell r="B190" t="str">
            <v>1</v>
          </cell>
          <cell r="C190" t="str">
            <v>14429</v>
          </cell>
          <cell r="D190" t="str">
            <v>OD14429-001</v>
          </cell>
          <cell r="E190" t="str">
            <v xml:space="preserve">Desarrollar mecanismos e instrumentos que conduzcan a una gestión eficiente.                                                                                                                                                                              </v>
          </cell>
        </row>
        <row r="191">
          <cell r="A191" t="str">
            <v>144292</v>
          </cell>
          <cell r="B191" t="str">
            <v>2</v>
          </cell>
          <cell r="C191" t="str">
            <v>14429</v>
          </cell>
          <cell r="D191" t="str">
            <v>OD14429-002</v>
          </cell>
          <cell r="E191" t="str">
            <v xml:space="preserve">Contribuir con el diseño e implementación de planes y programas orientados a poblaciones vulnerables.                                                                                                                                                     </v>
          </cell>
        </row>
        <row r="192">
          <cell r="A192" t="str">
            <v>144293</v>
          </cell>
          <cell r="B192" t="str">
            <v>3</v>
          </cell>
          <cell r="C192" t="str">
            <v>14429</v>
          </cell>
          <cell r="D192" t="str">
            <v>OD14429-003</v>
          </cell>
          <cell r="E192" t="str">
            <v xml:space="preserve">Diseñar e implementar estrategias, instrumentos y metodologías que contribuyan a fortalecer la promoción y la prevención en el marco de la protección social                                                                                             </v>
          </cell>
        </row>
        <row r="193">
          <cell r="A193" t="str">
            <v>144294</v>
          </cell>
          <cell r="B193" t="str">
            <v>4</v>
          </cell>
          <cell r="C193" t="str">
            <v>14429</v>
          </cell>
          <cell r="D193" t="str">
            <v>OD14429-004</v>
          </cell>
          <cell r="E193" t="str">
            <v xml:space="preserve">Desarrollar y aplicar instrumentos, estrategias y herramientas para dinamizar iniciativas relacionadas con la generación de empleo y promoción del trabajo.                                                                                               </v>
          </cell>
        </row>
        <row r="194">
          <cell r="A194" t="str">
            <v>144295</v>
          </cell>
          <cell r="B194" t="str">
            <v>5</v>
          </cell>
          <cell r="C194" t="str">
            <v>14429</v>
          </cell>
          <cell r="D194" t="str">
            <v>OD14429-005</v>
          </cell>
          <cell r="E194" t="str">
            <v xml:space="preserve">Desarrollar y aplicar instrumentos y estrategias encaminadas a fortalecer las organizaciones y velar por los derechos de los trabajadores, propiciando el diálogo social y la concertación entre los actores del Sistema                                  </v>
          </cell>
        </row>
        <row r="195">
          <cell r="A195" t="str">
            <v>144296</v>
          </cell>
          <cell r="B195" t="str">
            <v>6</v>
          </cell>
          <cell r="C195" t="str">
            <v>14429</v>
          </cell>
          <cell r="D195" t="str">
            <v>OD14429-006</v>
          </cell>
          <cell r="E195" t="str">
            <v xml:space="preserve">Desarrollar e implementar estrategias, instrumentos y metodologías que contribuyan a disminuir los niveles de evasión, elusión y morosidad en el Sistema de la Protección Social.                                                                         </v>
          </cell>
        </row>
        <row r="196">
          <cell r="A196" t="str">
            <v>144297</v>
          </cell>
          <cell r="B196" t="str">
            <v>7</v>
          </cell>
          <cell r="C196" t="str">
            <v>14429</v>
          </cell>
          <cell r="D196" t="str">
            <v>OD14429-007</v>
          </cell>
          <cell r="E196" t="str">
            <v xml:space="preserve">Desarrollar e implementar estrategias, instrumentos y metodologías que contribuyen a fortalecer  el esquema de Inspección, Vigilancia y Control del Trabajo                                                                                              </v>
          </cell>
        </row>
        <row r="197">
          <cell r="A197" t="str">
            <v>144301</v>
          </cell>
          <cell r="B197" t="str">
            <v>1</v>
          </cell>
          <cell r="C197" t="str">
            <v>14430</v>
          </cell>
          <cell r="D197" t="str">
            <v>OD14430-001</v>
          </cell>
          <cell r="E197" t="str">
            <v xml:space="preserve">Desarrollar mecanismos e instrumentos que conduzcan a una gestión eficiente.                                                                                                                                                                              </v>
          </cell>
        </row>
        <row r="198">
          <cell r="A198" t="str">
            <v>144302</v>
          </cell>
          <cell r="B198" t="str">
            <v>2</v>
          </cell>
          <cell r="C198" t="str">
            <v>14430</v>
          </cell>
          <cell r="D198" t="str">
            <v>OD14430-002</v>
          </cell>
          <cell r="E198" t="str">
            <v xml:space="preserve">Contribuir con el diseño e implementación de planes y programas orientados a poblaciones vulnerables.                                                                                                                                                     </v>
          </cell>
        </row>
        <row r="199">
          <cell r="A199" t="str">
            <v>144303</v>
          </cell>
          <cell r="B199" t="str">
            <v>3</v>
          </cell>
          <cell r="C199" t="str">
            <v>14430</v>
          </cell>
          <cell r="D199" t="str">
            <v>OD14430-003</v>
          </cell>
          <cell r="E199" t="str">
            <v xml:space="preserve">Diseñar e implementar estrategias, instrumentos y metodologías que contribuyan a fortalecer la promoción y la prevención en el marco de la protección social                                                                                             </v>
          </cell>
        </row>
        <row r="200">
          <cell r="A200" t="str">
            <v>144304</v>
          </cell>
          <cell r="B200" t="str">
            <v>4</v>
          </cell>
          <cell r="C200" t="str">
            <v>14430</v>
          </cell>
          <cell r="D200" t="str">
            <v>OD14430-004</v>
          </cell>
          <cell r="E200" t="str">
            <v xml:space="preserve">Desarrollar y aplicar instrumentos, estrategias y herramientas para dinamizar iniciativas relacionadas con la generación de empleo y promoción del trabajo.                                                                                               </v>
          </cell>
        </row>
        <row r="201">
          <cell r="A201" t="str">
            <v>144305</v>
          </cell>
          <cell r="B201" t="str">
            <v>5</v>
          </cell>
          <cell r="C201" t="str">
            <v>14430</v>
          </cell>
          <cell r="D201" t="str">
            <v>OD14430-005</v>
          </cell>
          <cell r="E201" t="str">
            <v xml:space="preserve">Desarrollar y aplicar instrumentos y estrategias encaminadas a fortalecer las organizaciones y velar por los derechos de los trabajadores, propiciando el diálogo social y la concertación entre los actores del Sistema                                  </v>
          </cell>
        </row>
        <row r="202">
          <cell r="A202" t="str">
            <v>144306</v>
          </cell>
          <cell r="B202" t="str">
            <v>6</v>
          </cell>
          <cell r="C202" t="str">
            <v>14430</v>
          </cell>
          <cell r="D202" t="str">
            <v>OD14430-006</v>
          </cell>
          <cell r="E202" t="str">
            <v xml:space="preserve">Desarrollar e implementar estrategias, instrumentos y metodologías que contribuyan a disminuir los niveles de evasión, elusión y morosidad en el Sistema de la Protección Social.                                                                         </v>
          </cell>
        </row>
        <row r="203">
          <cell r="A203" t="str">
            <v>144307</v>
          </cell>
          <cell r="B203" t="str">
            <v>7</v>
          </cell>
          <cell r="C203" t="str">
            <v>14430</v>
          </cell>
          <cell r="D203" t="str">
            <v>OD14430-007</v>
          </cell>
          <cell r="E203" t="str">
            <v xml:space="preserve">Desarrollar e implementar estrategias, instrumentos y metodologías que contribuyen a fortalecer  el esquema de Inspección, Vigilancia y Control del Trabajo                                                                                              </v>
          </cell>
        </row>
        <row r="204">
          <cell r="A204" t="str">
            <v>144311</v>
          </cell>
          <cell r="B204" t="str">
            <v>1</v>
          </cell>
          <cell r="C204" t="str">
            <v>14431</v>
          </cell>
          <cell r="D204" t="str">
            <v>OD14431-001</v>
          </cell>
          <cell r="E204" t="str">
            <v xml:space="preserve">Desarrollar mecanismos e instrumentos que conduzcan a una gestión eficiente.                                                                                                                                                                              </v>
          </cell>
        </row>
        <row r="205">
          <cell r="A205" t="str">
            <v>144312</v>
          </cell>
          <cell r="B205" t="str">
            <v>2</v>
          </cell>
          <cell r="C205" t="str">
            <v>14431</v>
          </cell>
          <cell r="D205" t="str">
            <v>OD14431-002</v>
          </cell>
          <cell r="E205" t="str">
            <v xml:space="preserve">Contribuir con el diseño e implementación de planes y programas orientados a poblaciones vulnerables.                                                                                                                                                     </v>
          </cell>
        </row>
        <row r="206">
          <cell r="A206" t="str">
            <v>144313</v>
          </cell>
          <cell r="B206" t="str">
            <v>3</v>
          </cell>
          <cell r="C206" t="str">
            <v>14431</v>
          </cell>
          <cell r="D206" t="str">
            <v>OD14431-003</v>
          </cell>
          <cell r="E206" t="str">
            <v xml:space="preserve">Diseñar e implementar estrategias, instrumentos y metodologías que contribuyan a fortalecer la promoción y la prevención en el marco de la protección social                                                                                             </v>
          </cell>
        </row>
        <row r="207">
          <cell r="A207" t="str">
            <v>144314</v>
          </cell>
          <cell r="B207" t="str">
            <v>4</v>
          </cell>
          <cell r="C207" t="str">
            <v>14431</v>
          </cell>
          <cell r="D207" t="str">
            <v>OD14431-004</v>
          </cell>
          <cell r="E207" t="str">
            <v xml:space="preserve">Desarrollar y aplicar instrumentos, estrategias y herramientas para dinamizar iniciativas relacionadas con la generación de empleo y promoción del trabajo.                                                                                               </v>
          </cell>
        </row>
        <row r="208">
          <cell r="A208" t="str">
            <v>144315</v>
          </cell>
          <cell r="B208" t="str">
            <v>5</v>
          </cell>
          <cell r="C208" t="str">
            <v>14431</v>
          </cell>
          <cell r="D208" t="str">
            <v>OD14431-005</v>
          </cell>
          <cell r="E208" t="str">
            <v xml:space="preserve">Desarrollar y aplicar instrumentos y estrategias encaminadas a fortalecer las organizaciones y velar por los derechos de los trabajadores, propiciando el diálogo social y la concertación entre los actores del Sistema                                  </v>
          </cell>
        </row>
        <row r="209">
          <cell r="A209" t="str">
            <v>144316</v>
          </cell>
          <cell r="B209" t="str">
            <v>6</v>
          </cell>
          <cell r="C209" t="str">
            <v>14431</v>
          </cell>
          <cell r="D209" t="str">
            <v>OD14431-006</v>
          </cell>
          <cell r="E209" t="str">
            <v xml:space="preserve">Desarrollar e implementar estrategias, instrumentos y metodologías que contribuyan a disminuir los niveles de evasión, elusión y morosidad en el Sistema de la Protección Social.                                                                         </v>
          </cell>
        </row>
        <row r="210">
          <cell r="A210" t="str">
            <v>144317</v>
          </cell>
          <cell r="B210" t="str">
            <v>7</v>
          </cell>
          <cell r="C210" t="str">
            <v>14431</v>
          </cell>
          <cell r="D210" t="str">
            <v>OD14431-007</v>
          </cell>
          <cell r="E210" t="str">
            <v xml:space="preserve">Desarrollar e implementar estrategias, instrumentos y metodologías que contribuyen a fortalecer  el esquema de Inspección, Vigilancia y Control del Trabajo                                                                                              </v>
          </cell>
        </row>
        <row r="211">
          <cell r="A211" t="str">
            <v>144321</v>
          </cell>
          <cell r="B211" t="str">
            <v>1</v>
          </cell>
          <cell r="C211" t="str">
            <v>14432</v>
          </cell>
          <cell r="D211" t="str">
            <v>OD14432-001</v>
          </cell>
          <cell r="E211" t="str">
            <v xml:space="preserve">Desarrollar mecanismos e instrumentos que conduzcan a una gestión eficiente.                                                                                                                                                                              </v>
          </cell>
        </row>
        <row r="212">
          <cell r="A212" t="str">
            <v>144322</v>
          </cell>
          <cell r="B212" t="str">
            <v>2</v>
          </cell>
          <cell r="C212" t="str">
            <v>14432</v>
          </cell>
          <cell r="D212" t="str">
            <v>OD14432-002</v>
          </cell>
          <cell r="E212" t="str">
            <v xml:space="preserve">Contribuir con el diseño e implementación de planes y programas orientados a poblaciones vulnerables.                                                                                                                                                     </v>
          </cell>
        </row>
        <row r="213">
          <cell r="A213" t="str">
            <v>144323</v>
          </cell>
          <cell r="B213" t="str">
            <v>3</v>
          </cell>
          <cell r="C213" t="str">
            <v>14432</v>
          </cell>
          <cell r="D213" t="str">
            <v>OD14432-003</v>
          </cell>
          <cell r="E213" t="str">
            <v xml:space="preserve">Diseñar e implementar estrategias, instrumentos y metodologías que contribuyan a fortalecer la promoción y la prevención en el marco de la protección social                                                                                             </v>
          </cell>
        </row>
        <row r="214">
          <cell r="A214" t="str">
            <v>144324</v>
          </cell>
          <cell r="B214" t="str">
            <v>4</v>
          </cell>
          <cell r="C214" t="str">
            <v>14432</v>
          </cell>
          <cell r="D214" t="str">
            <v>OD14432-004</v>
          </cell>
          <cell r="E214" t="str">
            <v xml:space="preserve">Desarrollar y aplicar instrumentos, estrategias y herramientas para dinamizar iniciativas relacionadas con la generación de empleo y promoción del trabajo.                                                                                               </v>
          </cell>
        </row>
        <row r="215">
          <cell r="A215" t="str">
            <v>144325</v>
          </cell>
          <cell r="B215" t="str">
            <v>5</v>
          </cell>
          <cell r="C215" t="str">
            <v>14432</v>
          </cell>
          <cell r="D215" t="str">
            <v>OD14432-005</v>
          </cell>
          <cell r="E215" t="str">
            <v xml:space="preserve">Desarrollar y aplicar instrumentos y estrategias encaminadas a fortalecer las organizaciones y velar por los derechos de los trabajadores, propiciando el diálogo social y la concertación entre los actores del Sistema                                  </v>
          </cell>
        </row>
        <row r="216">
          <cell r="A216" t="str">
            <v>144326</v>
          </cell>
          <cell r="B216" t="str">
            <v>6</v>
          </cell>
          <cell r="C216" t="str">
            <v>14432</v>
          </cell>
          <cell r="D216" t="str">
            <v>OD14432-006</v>
          </cell>
          <cell r="E216" t="str">
            <v xml:space="preserve">Desarrollar e implementar estrategias, instrumentos y metodologías que contribuyan a disminuir los niveles de evasión, elusión y morosidad en el Sistema de la Protección Social.                                                                         </v>
          </cell>
        </row>
        <row r="217">
          <cell r="A217" t="str">
            <v>144327</v>
          </cell>
          <cell r="B217" t="str">
            <v>7</v>
          </cell>
          <cell r="C217" t="str">
            <v>14432</v>
          </cell>
          <cell r="D217" t="str">
            <v>OD14432-007</v>
          </cell>
          <cell r="E217" t="str">
            <v xml:space="preserve">Desarrollar e implementar estrategias, instrumentos y metodologías que contribuyen a fortalecer  el esquema de Inspección, Vigilancia y Control del Trabajo                                                                                              </v>
          </cell>
        </row>
        <row r="218">
          <cell r="A218" t="str">
            <v>144331</v>
          </cell>
          <cell r="B218" t="str">
            <v>1</v>
          </cell>
          <cell r="C218" t="str">
            <v>14433</v>
          </cell>
          <cell r="D218" t="str">
            <v>OD14433-001</v>
          </cell>
          <cell r="E218" t="str">
            <v xml:space="preserve">Desarrollar mecanismos e instrumentos que conduzcan a una gestión eficiente.                                                                                                                                                                              </v>
          </cell>
        </row>
        <row r="219">
          <cell r="A219" t="str">
            <v>144332</v>
          </cell>
          <cell r="B219" t="str">
            <v>2</v>
          </cell>
          <cell r="C219" t="str">
            <v>14433</v>
          </cell>
          <cell r="D219" t="str">
            <v>OD14433-002</v>
          </cell>
          <cell r="E219" t="str">
            <v xml:space="preserve">Contribuir con el diseño e implementación de planes y programas orientados a poblaciones vulnerables.                                                                                                                                                     </v>
          </cell>
        </row>
        <row r="220">
          <cell r="A220" t="str">
            <v>144333</v>
          </cell>
          <cell r="B220" t="str">
            <v>3</v>
          </cell>
          <cell r="C220" t="str">
            <v>14433</v>
          </cell>
          <cell r="D220" t="str">
            <v>OD14433-003</v>
          </cell>
          <cell r="E220" t="str">
            <v xml:space="preserve">Diseñar e implementar estrategias, instrumentos y metodologías que contribuyan a fortalecer la promoción y la prevención en el marco de la protección social                                                                                             </v>
          </cell>
        </row>
        <row r="221">
          <cell r="A221" t="str">
            <v>144334</v>
          </cell>
          <cell r="B221" t="str">
            <v>4</v>
          </cell>
          <cell r="C221" t="str">
            <v>14433</v>
          </cell>
          <cell r="D221" t="str">
            <v>OD14433-004</v>
          </cell>
          <cell r="E221" t="str">
            <v xml:space="preserve">Desarrollar y aplicar instrumentos, estrategias y herramientas para dinamizar iniciativas relacionadas con la generación de empleo y promoción del trabajo.                                                                                               </v>
          </cell>
        </row>
        <row r="222">
          <cell r="A222" t="str">
            <v>144335</v>
          </cell>
          <cell r="B222" t="str">
            <v>5</v>
          </cell>
          <cell r="C222" t="str">
            <v>14433</v>
          </cell>
          <cell r="D222" t="str">
            <v>OD14433-005</v>
          </cell>
          <cell r="E222" t="str">
            <v xml:space="preserve">Desarrollar y aplicar instrumentos y estrategias encaminadas a fortalecer las organizaciones y velar por los derechos de los trabajadores, propiciando el diálogo social y la concertación entre los actores del Sistema                                  </v>
          </cell>
        </row>
        <row r="223">
          <cell r="A223" t="str">
            <v>144336</v>
          </cell>
          <cell r="B223" t="str">
            <v>6</v>
          </cell>
          <cell r="C223" t="str">
            <v>14433</v>
          </cell>
          <cell r="D223" t="str">
            <v>OD14433-006</v>
          </cell>
          <cell r="E223" t="str">
            <v xml:space="preserve">Desarrollar e implementar estrategias, instrumentos y metodologías que contribuyan a disminuir los niveles de evasión, elusión y morosidad en el Sistema de la Protección Social.                                                                         </v>
          </cell>
        </row>
        <row r="224">
          <cell r="A224" t="str">
            <v>144337</v>
          </cell>
          <cell r="B224" t="str">
            <v>7</v>
          </cell>
          <cell r="C224" t="str">
            <v>14433</v>
          </cell>
          <cell r="D224" t="str">
            <v>OD14433-007</v>
          </cell>
          <cell r="E224" t="str">
            <v xml:space="preserve">Desarrollar e implementar estrategias, instrumentos y metodologías que contribuyen a fortalecer  el esquema de Inspección, Vigilancia y Control del Trabajo                                                                                              </v>
          </cell>
        </row>
        <row r="225">
          <cell r="A225" t="str">
            <v>144341</v>
          </cell>
          <cell r="B225" t="str">
            <v>1</v>
          </cell>
          <cell r="C225" t="str">
            <v>14434</v>
          </cell>
          <cell r="D225" t="str">
            <v>OD14434-001</v>
          </cell>
          <cell r="E225" t="str">
            <v xml:space="preserve">Desarrollar mecanismos e instrumentos que conduzcan a una gestión eficiente.                                                                                                                                                                              </v>
          </cell>
        </row>
        <row r="226">
          <cell r="A226" t="str">
            <v>144342</v>
          </cell>
          <cell r="B226" t="str">
            <v>2</v>
          </cell>
          <cell r="C226" t="str">
            <v>14434</v>
          </cell>
          <cell r="D226" t="str">
            <v>OD14434-002</v>
          </cell>
          <cell r="E226" t="str">
            <v xml:space="preserve">Contribuir con el diseño e implementación de planes y programas orientados a poblaciones vulnerables.                                                                                                                                                     </v>
          </cell>
        </row>
        <row r="227">
          <cell r="A227" t="str">
            <v>144343</v>
          </cell>
          <cell r="B227" t="str">
            <v>3</v>
          </cell>
          <cell r="C227" t="str">
            <v>14434</v>
          </cell>
          <cell r="D227" t="str">
            <v>OD14434-003</v>
          </cell>
          <cell r="E227" t="str">
            <v xml:space="preserve">Diseñar e implementar estrategias, instrumentos y metodologías que contribuyan a fortalecer la promoción y la prevención en el marco de la protección social                                                                                             </v>
          </cell>
        </row>
        <row r="228">
          <cell r="A228" t="str">
            <v>144344</v>
          </cell>
          <cell r="B228" t="str">
            <v>4</v>
          </cell>
          <cell r="C228" t="str">
            <v>14434</v>
          </cell>
          <cell r="D228" t="str">
            <v>OD14434-004</v>
          </cell>
          <cell r="E228" t="str">
            <v xml:space="preserve">Desarrollar y aplicar instrumentos, estrategias y herramientas para dinamizar iniciativas relacionadas con la generación de empleo y promoción del trabajo.                                                                                               </v>
          </cell>
        </row>
        <row r="229">
          <cell r="A229" t="str">
            <v>144345</v>
          </cell>
          <cell r="B229" t="str">
            <v>5</v>
          </cell>
          <cell r="C229" t="str">
            <v>14434</v>
          </cell>
          <cell r="D229" t="str">
            <v>OD14434-005</v>
          </cell>
          <cell r="E229" t="str">
            <v xml:space="preserve">Desarrollar y aplicar instrumentos y estrategias encaminadas a fortalecer las organizaciones y velar por los derechos de los trabajadores, propiciando el diálogo social y la concertación entre los actores del Sistema                                  </v>
          </cell>
        </row>
        <row r="230">
          <cell r="A230" t="str">
            <v>144346</v>
          </cell>
          <cell r="B230" t="str">
            <v>6</v>
          </cell>
          <cell r="C230" t="str">
            <v>14434</v>
          </cell>
          <cell r="D230" t="str">
            <v>OD14434-006</v>
          </cell>
          <cell r="E230" t="str">
            <v xml:space="preserve">Desarrollar e implementar estrategias, instrumentos y metodologías que contribuyan a disminuir los niveles de evasión, elusión y morosidad en el Sistema de la Protección Social.                                                                         </v>
          </cell>
        </row>
        <row r="231">
          <cell r="A231" t="str">
            <v>144347</v>
          </cell>
          <cell r="B231" t="str">
            <v>7</v>
          </cell>
          <cell r="C231" t="str">
            <v>14434</v>
          </cell>
          <cell r="D231" t="str">
            <v>OD14434-007</v>
          </cell>
          <cell r="E231" t="str">
            <v xml:space="preserve">Desarrollar e implementar estrategias, instrumentos y metodologías que contribuyen a fortalecer  el esquema de Inspección, Vigilancia y Control del Trabajo                                                                                              </v>
          </cell>
        </row>
        <row r="232">
          <cell r="A232" t="str">
            <v>144351</v>
          </cell>
          <cell r="B232" t="str">
            <v>1</v>
          </cell>
          <cell r="C232" t="str">
            <v>14435</v>
          </cell>
          <cell r="D232" t="str">
            <v>OD14435-001</v>
          </cell>
          <cell r="E232" t="str">
            <v xml:space="preserve">Desarrollar mecanismos e instrumentos que conduzcan a una gestión eficiente.                                                                                                                                                                              </v>
          </cell>
        </row>
        <row r="233">
          <cell r="A233" t="str">
            <v>144352</v>
          </cell>
          <cell r="B233" t="str">
            <v>2</v>
          </cell>
          <cell r="C233" t="str">
            <v>14435</v>
          </cell>
          <cell r="D233" t="str">
            <v>OD14435-002</v>
          </cell>
          <cell r="E233" t="str">
            <v xml:space="preserve">Contribuir con el diseño e implementación de planes y programas orientados a poblaciones vulnerables.                                                                                                                                                     </v>
          </cell>
        </row>
        <row r="234">
          <cell r="A234" t="str">
            <v>144353</v>
          </cell>
          <cell r="B234" t="str">
            <v>3</v>
          </cell>
          <cell r="C234" t="str">
            <v>14435</v>
          </cell>
          <cell r="D234" t="str">
            <v>OD14435-003</v>
          </cell>
          <cell r="E234" t="str">
            <v xml:space="preserve">Diseñar e implementar estrategias, instrumentos y metodologías que contribuyan a fortalecer la promoción y la prevención en el marco de la protección social                                                                                             </v>
          </cell>
        </row>
        <row r="235">
          <cell r="A235" t="str">
            <v>144354</v>
          </cell>
          <cell r="B235" t="str">
            <v>4</v>
          </cell>
          <cell r="C235" t="str">
            <v>14435</v>
          </cell>
          <cell r="D235" t="str">
            <v>OD14435-004</v>
          </cell>
          <cell r="E235" t="str">
            <v xml:space="preserve">Desarrollar y aplicar instrumentos, estrategias y herramientas para dinamizar iniciativas relacionadas con la generación de empleo y promoción del trabajo.                                                                                               </v>
          </cell>
        </row>
        <row r="236">
          <cell r="A236" t="str">
            <v>144355</v>
          </cell>
          <cell r="B236" t="str">
            <v>5</v>
          </cell>
          <cell r="C236" t="str">
            <v>14435</v>
          </cell>
          <cell r="D236" t="str">
            <v>OD14435-005</v>
          </cell>
          <cell r="E236" t="str">
            <v xml:space="preserve">Desarrollar y aplicar instrumentos y estrategias encaminadas a fortalecer las organizaciones y velar por los derechos de los trabajadores, propiciando el diálogo social y la concertación entre los actores del Sistema                                  </v>
          </cell>
        </row>
        <row r="237">
          <cell r="A237" t="str">
            <v>144356</v>
          </cell>
          <cell r="B237" t="str">
            <v>6</v>
          </cell>
          <cell r="C237" t="str">
            <v>14435</v>
          </cell>
          <cell r="D237" t="str">
            <v>OD14435-006</v>
          </cell>
          <cell r="E237" t="str">
            <v xml:space="preserve">Desarrollar e implementar estrategias, instrumentos y metodologías que contribuyan a disminuir los niveles de evasión, elusión y morosidad en el Sistema de la Protección Social.                                                                         </v>
          </cell>
        </row>
        <row r="238">
          <cell r="A238" t="str">
            <v>144357</v>
          </cell>
          <cell r="B238" t="str">
            <v>7</v>
          </cell>
          <cell r="C238" t="str">
            <v>14435</v>
          </cell>
          <cell r="D238" t="str">
            <v>OD14435-007</v>
          </cell>
          <cell r="E238" t="str">
            <v xml:space="preserve">Desarrollar e implementar estrategias, instrumentos y metodologías que contribuyen a fortalecer  el esquema de Inspección, Vigilancia y Control del Trabajo                                                                                              </v>
          </cell>
        </row>
        <row r="239">
          <cell r="A239" t="str">
            <v>144361</v>
          </cell>
          <cell r="B239" t="str">
            <v>1</v>
          </cell>
          <cell r="C239" t="str">
            <v>14436</v>
          </cell>
          <cell r="D239" t="str">
            <v>OD14436-001</v>
          </cell>
          <cell r="E239" t="str">
            <v xml:space="preserve">Desarrollar mecanismos e instrumentos que conduzcan a una gestión eficiente.                                                                                                                                                                              </v>
          </cell>
        </row>
        <row r="240">
          <cell r="A240" t="str">
            <v>144362</v>
          </cell>
          <cell r="B240" t="str">
            <v>2</v>
          </cell>
          <cell r="C240" t="str">
            <v>14436</v>
          </cell>
          <cell r="D240" t="str">
            <v>OD14436-002</v>
          </cell>
          <cell r="E240" t="str">
            <v xml:space="preserve">Contribuir con el diseño e implementación de planes y programas orientados a poblaciones vulnerables.                                                                                                                                                     </v>
          </cell>
        </row>
        <row r="241">
          <cell r="A241" t="str">
            <v>144363</v>
          </cell>
          <cell r="B241" t="str">
            <v>3</v>
          </cell>
          <cell r="C241" t="str">
            <v>14436</v>
          </cell>
          <cell r="D241" t="str">
            <v>OD14436-003</v>
          </cell>
          <cell r="E241" t="str">
            <v xml:space="preserve">Diseñar e implementar estrategias, instrumentos y metodologías que contribuyan a fortalecer la promoción y la prevención en el marco de la protección social                                                                                             </v>
          </cell>
        </row>
        <row r="242">
          <cell r="A242" t="str">
            <v>144364</v>
          </cell>
          <cell r="B242" t="str">
            <v>4</v>
          </cell>
          <cell r="C242" t="str">
            <v>14436</v>
          </cell>
          <cell r="D242" t="str">
            <v>OD14436-004</v>
          </cell>
          <cell r="E242" t="str">
            <v xml:space="preserve">Desarrollar y aplicar instrumentos, estrategias y herramientas para dinamizar iniciativas relacionadas con la generación de empleo y promoción del trabajo.                                                                                               </v>
          </cell>
        </row>
        <row r="243">
          <cell r="A243" t="str">
            <v>144365</v>
          </cell>
          <cell r="B243" t="str">
            <v>5</v>
          </cell>
          <cell r="C243" t="str">
            <v>14436</v>
          </cell>
          <cell r="D243" t="str">
            <v>OD14436-005</v>
          </cell>
          <cell r="E243" t="str">
            <v xml:space="preserve">Desarrollar y aplicar instrumentos y estrategias encaminadas a fortalecer las organizaciones y velar por los derechos de los trabajadores, propiciando el diálogo social y la concertación entre los actores del Sistema                                  </v>
          </cell>
        </row>
        <row r="244">
          <cell r="A244" t="str">
            <v>144366</v>
          </cell>
          <cell r="B244" t="str">
            <v>6</v>
          </cell>
          <cell r="C244" t="str">
            <v>14436</v>
          </cell>
          <cell r="D244" t="str">
            <v>OD14436-006</v>
          </cell>
          <cell r="E244" t="str">
            <v xml:space="preserve">Desarrollar e implementar estrategias, instrumentos y metodologías que contribuyan a disminuir los niveles de evasión, elusión y morosidad en el Sistema de la Protección Social.                                                                         </v>
          </cell>
        </row>
        <row r="245">
          <cell r="A245" t="str">
            <v>144367</v>
          </cell>
          <cell r="B245" t="str">
            <v>7</v>
          </cell>
          <cell r="C245" t="str">
            <v>14436</v>
          </cell>
          <cell r="D245" t="str">
            <v>OD14436-007</v>
          </cell>
          <cell r="E245" t="str">
            <v xml:space="preserve">Desarrollar e implementar estrategias, instrumentos y metodologías que contribuyen a fortalecer  el esquema de Inspección, Vigilancia y Control del Trabajo                                                                                              </v>
          </cell>
        </row>
        <row r="246">
          <cell r="A246" t="str">
            <v>144371</v>
          </cell>
          <cell r="B246" t="str">
            <v>1</v>
          </cell>
          <cell r="C246" t="str">
            <v>14437</v>
          </cell>
          <cell r="D246" t="str">
            <v>OD14437-001</v>
          </cell>
          <cell r="E246" t="str">
            <v xml:space="preserve">Desarrollar mecanismos e instrumentos que conduzcan a una gestión eficiente.                                                                                                                                                                              </v>
          </cell>
        </row>
        <row r="247">
          <cell r="A247" t="str">
            <v>144372</v>
          </cell>
          <cell r="B247" t="str">
            <v>2</v>
          </cell>
          <cell r="C247" t="str">
            <v>14437</v>
          </cell>
          <cell r="D247" t="str">
            <v>OD14437-002</v>
          </cell>
          <cell r="E247" t="str">
            <v xml:space="preserve">Contribuir con el diseño e implementación de planes y programas orientados a poblaciones vulnerables.                                                                                                                                                     </v>
          </cell>
        </row>
        <row r="248">
          <cell r="A248" t="str">
            <v>144373</v>
          </cell>
          <cell r="B248" t="str">
            <v>3</v>
          </cell>
          <cell r="C248" t="str">
            <v>14437</v>
          </cell>
          <cell r="D248" t="str">
            <v>OD14437-003</v>
          </cell>
          <cell r="E248" t="str">
            <v xml:space="preserve">Diseñar e implementar estrategias, instrumentos y metodologías que contribuyan a fortalecer la promoción y la prevención en el marco de la protección social                                                                                             </v>
          </cell>
        </row>
        <row r="249">
          <cell r="A249" t="str">
            <v>144374</v>
          </cell>
          <cell r="B249" t="str">
            <v>4</v>
          </cell>
          <cell r="C249" t="str">
            <v>14437</v>
          </cell>
          <cell r="D249" t="str">
            <v>OD14437-004</v>
          </cell>
          <cell r="E249" t="str">
            <v xml:space="preserve">Desarrollar y aplicar instrumentos, estrategias y herramientas para dinamizar iniciativas relacionadas con la generación de empleo y promoción del trabajo.                                                                                               </v>
          </cell>
        </row>
        <row r="250">
          <cell r="A250" t="str">
            <v>144375</v>
          </cell>
          <cell r="B250" t="str">
            <v>5</v>
          </cell>
          <cell r="C250" t="str">
            <v>14437</v>
          </cell>
          <cell r="D250" t="str">
            <v>OD14437-005</v>
          </cell>
          <cell r="E250" t="str">
            <v xml:space="preserve">Desarrollar y aplicar instrumentos y estrategias encaminadas a fortalecer las organizaciones y velar por los derechos de los trabajadores, propiciando el diálogo social y la concertación entre los actores del Sistema                                  </v>
          </cell>
        </row>
        <row r="251">
          <cell r="A251" t="str">
            <v>144376</v>
          </cell>
          <cell r="B251" t="str">
            <v>6</v>
          </cell>
          <cell r="C251" t="str">
            <v>14437</v>
          </cell>
          <cell r="D251" t="str">
            <v>OD14437-006</v>
          </cell>
          <cell r="E251" t="str">
            <v xml:space="preserve">Desarrollar e implementar estrategias, instrumentos y metodologías que contribuyan a disminuir los niveles de evasión, elusión y morosidad en el Sistema de la Protección Social.                                                                         </v>
          </cell>
        </row>
        <row r="252">
          <cell r="A252" t="str">
            <v>144377</v>
          </cell>
          <cell r="B252" t="str">
            <v>7</v>
          </cell>
          <cell r="C252" t="str">
            <v>14437</v>
          </cell>
          <cell r="D252" t="str">
            <v>OD14437-007</v>
          </cell>
          <cell r="E252" t="str">
            <v xml:space="preserve">Desarrollar e implementar estrategias, instrumentos y metodologías que contribuyen a fortalecer  el esquema de Inspección, Vigilancia y Control del Trabajo                                                                                              </v>
          </cell>
        </row>
        <row r="253">
          <cell r="A253" t="str">
            <v>144381</v>
          </cell>
          <cell r="B253" t="str">
            <v>1</v>
          </cell>
          <cell r="C253" t="str">
            <v>14438</v>
          </cell>
          <cell r="D253" t="str">
            <v>OD14438-001</v>
          </cell>
          <cell r="E253" t="str">
            <v xml:space="preserve">Desarrollar mecanismos e instrumentos que conduzcan a una gestión eficiente.                                                                                                                                                                              </v>
          </cell>
        </row>
        <row r="254">
          <cell r="A254" t="str">
            <v>144382</v>
          </cell>
          <cell r="B254" t="str">
            <v>2</v>
          </cell>
          <cell r="C254" t="str">
            <v>14438</v>
          </cell>
          <cell r="D254" t="str">
            <v>OD14438-002</v>
          </cell>
          <cell r="E254" t="str">
            <v xml:space="preserve">Contribuir con el diseño e implementación de planes y programas orientados a poblaciones vulnerables.                                                                                                                                                     </v>
          </cell>
        </row>
        <row r="255">
          <cell r="A255" t="str">
            <v>144383</v>
          </cell>
          <cell r="B255" t="str">
            <v>3</v>
          </cell>
          <cell r="C255" t="str">
            <v>14438</v>
          </cell>
          <cell r="D255" t="str">
            <v>OD14438-003</v>
          </cell>
          <cell r="E255" t="str">
            <v xml:space="preserve">Diseñar e implementar estrategias, instrumentos y metodologías que contribuyan a fortalecer la promoción y la prevención en el marco de la protección social                                                                                             </v>
          </cell>
        </row>
        <row r="256">
          <cell r="A256" t="str">
            <v>144384</v>
          </cell>
          <cell r="B256" t="str">
            <v>4</v>
          </cell>
          <cell r="C256" t="str">
            <v>14438</v>
          </cell>
          <cell r="D256" t="str">
            <v>OD14438-004</v>
          </cell>
          <cell r="E256" t="str">
            <v xml:space="preserve">Desarrollar y aplicar instrumentos, estrategias y herramientas para dinamizar iniciativas relacionadas con la generación de empleo y promoción del trabajo.                                                                                               </v>
          </cell>
        </row>
        <row r="257">
          <cell r="A257" t="str">
            <v>144385</v>
          </cell>
          <cell r="B257" t="str">
            <v>5</v>
          </cell>
          <cell r="C257" t="str">
            <v>14438</v>
          </cell>
          <cell r="D257" t="str">
            <v>OD14438-005</v>
          </cell>
          <cell r="E257" t="str">
            <v xml:space="preserve">Desarrollar y aplicar instrumentos y estrategias encaminadas a fortalecer las organizaciones y velar por los derechos de los trabajadores, propiciando el diálogo social y la concertación entre los actores del Sistema                                  </v>
          </cell>
        </row>
        <row r="258">
          <cell r="A258" t="str">
            <v>144386</v>
          </cell>
          <cell r="B258" t="str">
            <v>6</v>
          </cell>
          <cell r="C258" t="str">
            <v>14438</v>
          </cell>
          <cell r="D258" t="str">
            <v>OD14438-006</v>
          </cell>
          <cell r="E258" t="str">
            <v xml:space="preserve">Desarrollar e implementar estrategias, instrumentos y metodologías que contribuyan a disminuir los niveles de evasión, elusión y morosidad en el Sistema de la Protección Social.                                                                         </v>
          </cell>
        </row>
        <row r="259">
          <cell r="A259" t="str">
            <v>144387</v>
          </cell>
          <cell r="B259" t="str">
            <v>7</v>
          </cell>
          <cell r="C259" t="str">
            <v>14438</v>
          </cell>
          <cell r="D259" t="str">
            <v>OD14438-007</v>
          </cell>
          <cell r="E259" t="str">
            <v xml:space="preserve">Desarrollar e implementar estrategias, instrumentos y metodologías que contribuyen a fortalecer  el esquema de Inspección, Vigilancia y Control del Trabajo                                                                                              </v>
          </cell>
        </row>
        <row r="260">
          <cell r="A260" t="str">
            <v>144391</v>
          </cell>
          <cell r="B260" t="str">
            <v>1</v>
          </cell>
          <cell r="C260" t="str">
            <v>14439</v>
          </cell>
          <cell r="D260" t="str">
            <v>OD14439-001</v>
          </cell>
          <cell r="E260" t="str">
            <v xml:space="preserve">Desarrollar mecanismos e instrumentos que conduzcan a una gestión eficiente.                                                                                                                                                                              </v>
          </cell>
        </row>
        <row r="261">
          <cell r="A261" t="str">
            <v>144392</v>
          </cell>
          <cell r="B261" t="str">
            <v>2</v>
          </cell>
          <cell r="C261" t="str">
            <v>14439</v>
          </cell>
          <cell r="D261" t="str">
            <v>OD14439-002</v>
          </cell>
          <cell r="E261" t="str">
            <v xml:space="preserve">Contribuir con el diseño e implementación de planes y programas orientados a poblaciones vulnerables.                                                                                                                                                     </v>
          </cell>
        </row>
        <row r="262">
          <cell r="A262" t="str">
            <v>144393</v>
          </cell>
          <cell r="B262" t="str">
            <v>3</v>
          </cell>
          <cell r="C262" t="str">
            <v>14439</v>
          </cell>
          <cell r="D262" t="str">
            <v>OD14439-003</v>
          </cell>
          <cell r="E262" t="str">
            <v xml:space="preserve">Diseñar e implementar estrategias, instrumentos y metodologías que contribuyan a fortalecer la promoción y la prevención en el marco de la protección social                                                                                             </v>
          </cell>
        </row>
        <row r="263">
          <cell r="A263" t="str">
            <v>144394</v>
          </cell>
          <cell r="B263" t="str">
            <v>4</v>
          </cell>
          <cell r="C263" t="str">
            <v>14439</v>
          </cell>
          <cell r="D263" t="str">
            <v>OD14439-004</v>
          </cell>
          <cell r="E263" t="str">
            <v xml:space="preserve">Desarrollar y aplicar instrumentos, estrategias y herramientas para dinamizar iniciativas relacionadas con la generación de empleo y promoción del trabajo.                                                                                               </v>
          </cell>
        </row>
        <row r="264">
          <cell r="A264" t="str">
            <v>144395</v>
          </cell>
          <cell r="B264" t="str">
            <v>5</v>
          </cell>
          <cell r="C264" t="str">
            <v>14439</v>
          </cell>
          <cell r="D264" t="str">
            <v>OD14439-005</v>
          </cell>
          <cell r="E264" t="str">
            <v xml:space="preserve">Desarrollar y aplicar instrumentos y estrategias encaminadas a fortalecer las organizaciones y velar por los derechos de los trabajadores, propiciando el diálogo social y la concertación entre los actores del Sistema                                  </v>
          </cell>
        </row>
        <row r="265">
          <cell r="A265" t="str">
            <v>144396</v>
          </cell>
          <cell r="B265" t="str">
            <v>6</v>
          </cell>
          <cell r="C265" t="str">
            <v>14439</v>
          </cell>
          <cell r="D265" t="str">
            <v>OD14439-006</v>
          </cell>
          <cell r="E265" t="str">
            <v xml:space="preserve">Desarrollar e implementar estrategias, instrumentos y metodologías que contribuyan a disminuir los niveles de evasión, elusión y morosidad en el Sistema de la Protección Social.                                                                         </v>
          </cell>
        </row>
        <row r="266">
          <cell r="A266" t="str">
            <v>144397</v>
          </cell>
          <cell r="B266" t="str">
            <v>7</v>
          </cell>
          <cell r="C266" t="str">
            <v>14439</v>
          </cell>
          <cell r="D266" t="str">
            <v>OD14439-007</v>
          </cell>
          <cell r="E266" t="str">
            <v xml:space="preserve">Desarrollar e implementar estrategias, instrumentos y metodologías que contribuyen a fortalecer  el esquema de Inspección, Vigilancia y Control del Trabajo                                                                                              </v>
          </cell>
        </row>
        <row r="267">
          <cell r="A267" t="str">
            <v>144421</v>
          </cell>
          <cell r="B267" t="str">
            <v>1</v>
          </cell>
          <cell r="C267" t="str">
            <v>14442</v>
          </cell>
          <cell r="D267" t="str">
            <v>OD14442-001</v>
          </cell>
          <cell r="E267" t="str">
            <v xml:space="preserve">Desarrollar mecanismos e instrumentos que conduzcan a una gestión eficiente.                                                                                                                                                                              </v>
          </cell>
        </row>
        <row r="268">
          <cell r="A268" t="str">
            <v>144422</v>
          </cell>
          <cell r="B268" t="str">
            <v>2</v>
          </cell>
          <cell r="C268" t="str">
            <v>14442</v>
          </cell>
          <cell r="D268" t="str">
            <v>OD14442-002</v>
          </cell>
          <cell r="E268" t="str">
            <v xml:space="preserve">Contribuir con el diseño e implementación de planes y programas orientados a poblaciones vulnerables.                                                                                                                                                     </v>
          </cell>
        </row>
        <row r="269">
          <cell r="A269" t="str">
            <v>144423</v>
          </cell>
          <cell r="B269" t="str">
            <v>3</v>
          </cell>
          <cell r="C269" t="str">
            <v>14442</v>
          </cell>
          <cell r="D269" t="str">
            <v>OD14442-003</v>
          </cell>
          <cell r="E269" t="str">
            <v xml:space="preserve">Diseñar e implementar estrategias, instrumentos y metodologías que contribuyan a fortalecer la promoción y la prevención en el marco de la protección social                                                                                             </v>
          </cell>
        </row>
        <row r="270">
          <cell r="A270" t="str">
            <v>144424</v>
          </cell>
          <cell r="B270" t="str">
            <v>4</v>
          </cell>
          <cell r="C270" t="str">
            <v>14442</v>
          </cell>
          <cell r="D270" t="str">
            <v>OD14442-004</v>
          </cell>
          <cell r="E270" t="str">
            <v xml:space="preserve">Desarrollar y aplicar instrumentos, estrategias y herramientas para dinamizar iniciativas relacionadas con la generación de empleo y promoción del trabajo.                                                                                               </v>
          </cell>
        </row>
        <row r="271">
          <cell r="A271" t="str">
            <v>144425</v>
          </cell>
          <cell r="B271" t="str">
            <v>5</v>
          </cell>
          <cell r="C271" t="str">
            <v>14442</v>
          </cell>
          <cell r="D271" t="str">
            <v>OD14442-005</v>
          </cell>
          <cell r="E271" t="str">
            <v xml:space="preserve">Desarrollar y aplicar instrumentos y estrategias encaminadas a fortalecer las organizaciones y velar por los derechos de los trabajadores, propiciando el diálogo social y la concertación entre los actores del Sistema                                  </v>
          </cell>
        </row>
        <row r="272">
          <cell r="A272" t="str">
            <v>144426</v>
          </cell>
          <cell r="B272" t="str">
            <v>6</v>
          </cell>
          <cell r="C272" t="str">
            <v>14442</v>
          </cell>
          <cell r="D272" t="str">
            <v>OD14442-006</v>
          </cell>
          <cell r="E272" t="str">
            <v xml:space="preserve">Desarrollar e implementar estrategias, instrumentos y metodologías que contribuyan a disminuir los niveles de evasión, elusión y morosidad en el Sistema de la Protección Social.                                                                         </v>
          </cell>
        </row>
        <row r="273">
          <cell r="A273" t="str">
            <v>144427</v>
          </cell>
          <cell r="B273" t="str">
            <v>7</v>
          </cell>
          <cell r="C273" t="str">
            <v>14442</v>
          </cell>
          <cell r="D273" t="str">
            <v>OD14442-007</v>
          </cell>
          <cell r="E273" t="str">
            <v xml:space="preserve">Desarrollar e implementar estrategias, instrumentos y metodologías que contribuyen a fortalecer  el esquema de Inspección, Vigilancia y Control del Trabajo                                                                                              </v>
          </cell>
        </row>
        <row r="274">
          <cell r="A274" t="str">
            <v>144431</v>
          </cell>
          <cell r="B274" t="str">
            <v>1</v>
          </cell>
          <cell r="C274" t="str">
            <v>14443</v>
          </cell>
          <cell r="D274" t="str">
            <v>OD14443-001</v>
          </cell>
          <cell r="E274" t="str">
            <v xml:space="preserve">Desarrollar mecanismos e instrumentos que conduzcan a una gestión eficiente.                                                                                                                                                                              </v>
          </cell>
        </row>
        <row r="275">
          <cell r="A275" t="str">
            <v>144432</v>
          </cell>
          <cell r="B275" t="str">
            <v>2</v>
          </cell>
          <cell r="C275" t="str">
            <v>14443</v>
          </cell>
          <cell r="D275" t="str">
            <v>OD14443-002</v>
          </cell>
          <cell r="E275" t="str">
            <v xml:space="preserve">Contribuir con el diseño e implementación de planes y programas orientados a poblaciones vulnerables.                                                                                                                                                     </v>
          </cell>
        </row>
        <row r="276">
          <cell r="A276" t="str">
            <v>144433</v>
          </cell>
          <cell r="B276" t="str">
            <v>3</v>
          </cell>
          <cell r="C276" t="str">
            <v>14443</v>
          </cell>
          <cell r="D276" t="str">
            <v>OD14443-003</v>
          </cell>
          <cell r="E276" t="str">
            <v xml:space="preserve">Diseñar e implementar estrategias, instrumentos y metodologías que contribuyan a fortalecer la promoción y la prevención en el marco de la protección social                                                                                             </v>
          </cell>
        </row>
        <row r="277">
          <cell r="A277" t="str">
            <v>144434</v>
          </cell>
          <cell r="B277" t="str">
            <v>4</v>
          </cell>
          <cell r="C277" t="str">
            <v>14443</v>
          </cell>
          <cell r="D277" t="str">
            <v>OD14443-004</v>
          </cell>
          <cell r="E277" t="str">
            <v xml:space="preserve">Desarrollar y aplicar instrumentos, estrategias y herramientas para dinamizar iniciativas relacionadas con la generación de empleo y promoción del trabajo.                                                                                               </v>
          </cell>
        </row>
        <row r="278">
          <cell r="A278" t="str">
            <v>144435</v>
          </cell>
          <cell r="B278" t="str">
            <v>5</v>
          </cell>
          <cell r="C278" t="str">
            <v>14443</v>
          </cell>
          <cell r="D278" t="str">
            <v>OD14443-005</v>
          </cell>
          <cell r="E278" t="str">
            <v xml:space="preserve">Desarrollar y aplicar instrumentos y estrategias encaminadas a fortalecer las organizaciones y velar por los derechos de los trabajadores, propiciando el diálogo social y la concertación entre los actores del Sistema                                  </v>
          </cell>
        </row>
        <row r="279">
          <cell r="A279" t="str">
            <v>144436</v>
          </cell>
          <cell r="B279" t="str">
            <v>6</v>
          </cell>
          <cell r="C279" t="str">
            <v>14443</v>
          </cell>
          <cell r="D279" t="str">
            <v>OD14443-006</v>
          </cell>
          <cell r="E279" t="str">
            <v xml:space="preserve">Desarrollar e implementar estrategias, instrumentos y metodologías que contribuyan a disminuir los niveles de evasión, elusión y morosidad en el Sistema de la Protección Social.                                                                         </v>
          </cell>
        </row>
        <row r="280">
          <cell r="A280" t="str">
            <v>144437</v>
          </cell>
          <cell r="B280" t="str">
            <v>7</v>
          </cell>
          <cell r="C280" t="str">
            <v>14443</v>
          </cell>
          <cell r="D280" t="str">
            <v>OD14443-007</v>
          </cell>
          <cell r="E280" t="str">
            <v xml:space="preserve">Desarrollar e implementar estrategias, instrumentos y metodologías que contribuyen a fortalecer  el esquema de Inspección, Vigilancia y Control del Trabajo                                                                                              </v>
          </cell>
        </row>
        <row r="281">
          <cell r="A281" t="str">
            <v>150001</v>
          </cell>
          <cell r="B281" t="str">
            <v>1</v>
          </cell>
          <cell r="C281" t="str">
            <v>15000</v>
          </cell>
          <cell r="D281" t="str">
            <v>OD15000-001</v>
          </cell>
          <cell r="E281" t="str">
            <v xml:space="preserve">Optimizar el proceso de gestión de Secretaría General estableciendo mecanismos de gestión que garanticen el mejoramiento continúo                                                                                                                         </v>
          </cell>
        </row>
        <row r="282">
          <cell r="A282" t="str">
            <v>150002</v>
          </cell>
          <cell r="B282" t="str">
            <v>2</v>
          </cell>
          <cell r="C282" t="str">
            <v>15000</v>
          </cell>
          <cell r="D282" t="str">
            <v>OD15000-002</v>
          </cell>
          <cell r="E282" t="str">
            <v xml:space="preserve">Apoyar el fortalecimiento administrativo institucional                                                                                                                                                                                                    </v>
          </cell>
        </row>
        <row r="283">
          <cell r="A283" t="str">
            <v>144108</v>
          </cell>
          <cell r="B283">
            <v>8</v>
          </cell>
          <cell r="C283" t="str">
            <v>14410</v>
          </cell>
          <cell r="E283" t="str">
            <v>Contribuir con el desarrollo de acciones encaminadas al fortalecimiento institucional</v>
          </cell>
        </row>
        <row r="284">
          <cell r="A284" t="str">
            <v>144118</v>
          </cell>
          <cell r="B284">
            <v>8</v>
          </cell>
          <cell r="C284" t="str">
            <v>14411</v>
          </cell>
          <cell r="E284" t="str">
            <v>Contribuir con el desarrollo de acciones encaminadas al fortalecimiento institucional</v>
          </cell>
        </row>
        <row r="285">
          <cell r="A285" t="str">
            <v>144128</v>
          </cell>
          <cell r="B285">
            <v>8</v>
          </cell>
          <cell r="C285" t="str">
            <v>14412</v>
          </cell>
          <cell r="E285" t="str">
            <v>Contribuir con el desarrollo de acciones encaminadas al fortalecimiento institucional</v>
          </cell>
        </row>
        <row r="286">
          <cell r="A286" t="str">
            <v>144138</v>
          </cell>
          <cell r="B286">
            <v>8</v>
          </cell>
          <cell r="C286" t="str">
            <v>14413</v>
          </cell>
          <cell r="E286" t="str">
            <v>Contribuir con el desarrollo de acciones encaminadas al fortalecimiento institucional</v>
          </cell>
        </row>
        <row r="287">
          <cell r="A287" t="str">
            <v>144148</v>
          </cell>
          <cell r="B287">
            <v>8</v>
          </cell>
          <cell r="C287" t="str">
            <v>14414</v>
          </cell>
          <cell r="E287" t="str">
            <v>Contribuir con el desarrollo de acciones encaminadas al fortalecimiento institucional</v>
          </cell>
        </row>
        <row r="288">
          <cell r="A288" t="str">
            <v>144158</v>
          </cell>
          <cell r="B288">
            <v>8</v>
          </cell>
          <cell r="C288" t="str">
            <v>14415</v>
          </cell>
          <cell r="E288" t="str">
            <v>Contribuir con el desarrollo de acciones encaminadas al fortalecimiento institucional</v>
          </cell>
        </row>
        <row r="289">
          <cell r="A289" t="str">
            <v>144168</v>
          </cell>
          <cell r="B289">
            <v>8</v>
          </cell>
          <cell r="C289" t="str">
            <v>14416</v>
          </cell>
          <cell r="E289" t="str">
            <v>Contribuir con el desarrollo de acciones encaminadas al fortalecimiento institucional</v>
          </cell>
        </row>
        <row r="290">
          <cell r="A290" t="str">
            <v>144178</v>
          </cell>
          <cell r="B290">
            <v>8</v>
          </cell>
          <cell r="C290" t="str">
            <v>14417</v>
          </cell>
          <cell r="E290" t="str">
            <v>Contribuir con el desarrollo de acciones encaminadas al fortalecimiento institucional</v>
          </cell>
        </row>
        <row r="291">
          <cell r="A291" t="str">
            <v>144188</v>
          </cell>
          <cell r="B291">
            <v>8</v>
          </cell>
          <cell r="C291" t="str">
            <v>14418</v>
          </cell>
          <cell r="E291" t="str">
            <v>Contribuir con el desarrollo de acciones encaminadas al fortalecimiento institucional</v>
          </cell>
        </row>
        <row r="292">
          <cell r="A292" t="str">
            <v>144198</v>
          </cell>
          <cell r="B292">
            <v>8</v>
          </cell>
          <cell r="C292" t="str">
            <v>14419</v>
          </cell>
          <cell r="E292" t="str">
            <v>Contribuir con el desarrollo de acciones encaminadas al fortalecimiento institucional</v>
          </cell>
        </row>
        <row r="293">
          <cell r="A293" t="str">
            <v>144208</v>
          </cell>
          <cell r="B293">
            <v>8</v>
          </cell>
          <cell r="C293" t="str">
            <v>14420</v>
          </cell>
          <cell r="E293" t="str">
            <v>Contribuir con el desarrollo de acciones encaminadas al fortalecimiento institucional</v>
          </cell>
        </row>
        <row r="294">
          <cell r="A294" t="str">
            <v>144218</v>
          </cell>
          <cell r="B294">
            <v>8</v>
          </cell>
          <cell r="C294" t="str">
            <v>14421</v>
          </cell>
          <cell r="E294" t="str">
            <v>Contribuir con el desarrollo de acciones encaminadas al fortalecimiento institucional</v>
          </cell>
        </row>
        <row r="295">
          <cell r="A295" t="str">
            <v>144228</v>
          </cell>
          <cell r="B295">
            <v>8</v>
          </cell>
          <cell r="C295" t="str">
            <v>14422</v>
          </cell>
          <cell r="E295" t="str">
            <v>Contribuir con el desarrollo de acciones encaminadas al fortalecimiento institucional</v>
          </cell>
        </row>
        <row r="296">
          <cell r="A296" t="str">
            <v>144238</v>
          </cell>
          <cell r="B296">
            <v>8</v>
          </cell>
          <cell r="C296" t="str">
            <v>14423</v>
          </cell>
          <cell r="E296" t="str">
            <v>Contribuir con el desarrollo de acciones encaminadas al fortalecimiento institucional</v>
          </cell>
        </row>
        <row r="297">
          <cell r="A297" t="str">
            <v>144258</v>
          </cell>
          <cell r="B297">
            <v>8</v>
          </cell>
          <cell r="C297" t="str">
            <v>14425</v>
          </cell>
          <cell r="E297" t="str">
            <v>Contribuir con el desarrollo de acciones encaminadas al fortalecimiento institucional</v>
          </cell>
        </row>
        <row r="298">
          <cell r="A298" t="str">
            <v>144278</v>
          </cell>
          <cell r="B298">
            <v>8</v>
          </cell>
          <cell r="C298" t="str">
            <v>14427</v>
          </cell>
          <cell r="E298" t="str">
            <v>Contribuir con el desarrollo de acciones encaminadas al fortalecimiento institucional</v>
          </cell>
        </row>
        <row r="299">
          <cell r="A299" t="str">
            <v>144288</v>
          </cell>
          <cell r="B299">
            <v>8</v>
          </cell>
          <cell r="C299" t="str">
            <v>14428</v>
          </cell>
          <cell r="E299" t="str">
            <v>Contribuir con el desarrollo de acciones encaminadas al fortalecimiento institucional</v>
          </cell>
        </row>
        <row r="300">
          <cell r="A300" t="str">
            <v>144298</v>
          </cell>
          <cell r="B300">
            <v>8</v>
          </cell>
          <cell r="C300" t="str">
            <v>14429</v>
          </cell>
          <cell r="E300" t="str">
            <v>Contribuir con el desarrollo de acciones encaminadas al fortalecimiento institucional</v>
          </cell>
        </row>
        <row r="301">
          <cell r="A301" t="str">
            <v>144308</v>
          </cell>
          <cell r="B301">
            <v>8</v>
          </cell>
          <cell r="C301" t="str">
            <v>14430</v>
          </cell>
          <cell r="E301" t="str">
            <v>Contribuir con el desarrollo de acciones encaminadas al fortalecimiento institucional</v>
          </cell>
        </row>
        <row r="302">
          <cell r="A302" t="str">
            <v>144318</v>
          </cell>
          <cell r="B302">
            <v>8</v>
          </cell>
          <cell r="C302" t="str">
            <v>14431</v>
          </cell>
          <cell r="E302" t="str">
            <v>Contribuir con el desarrollo de acciones encaminadas al fortalecimiento institucional</v>
          </cell>
        </row>
        <row r="303">
          <cell r="A303" t="str">
            <v>144328</v>
          </cell>
          <cell r="B303">
            <v>8</v>
          </cell>
          <cell r="C303" t="str">
            <v>14432</v>
          </cell>
          <cell r="E303" t="str">
            <v>Contribuir con el desarrollo de acciones encaminadas al fortalecimiento institucional</v>
          </cell>
        </row>
        <row r="304">
          <cell r="A304" t="str">
            <v>144338</v>
          </cell>
          <cell r="B304">
            <v>8</v>
          </cell>
          <cell r="C304" t="str">
            <v>14433</v>
          </cell>
          <cell r="E304" t="str">
            <v>Contribuir con el desarrollo de acciones encaminadas al fortalecimiento institucional</v>
          </cell>
        </row>
        <row r="305">
          <cell r="A305" t="str">
            <v>144348</v>
          </cell>
          <cell r="B305">
            <v>8</v>
          </cell>
          <cell r="C305" t="str">
            <v>14434</v>
          </cell>
          <cell r="E305" t="str">
            <v>Contribuir con el desarrollo de acciones encaminadas al fortalecimiento institucional</v>
          </cell>
        </row>
        <row r="306">
          <cell r="A306" t="str">
            <v>144358</v>
          </cell>
          <cell r="B306">
            <v>8</v>
          </cell>
          <cell r="C306" t="str">
            <v>14435</v>
          </cell>
          <cell r="E306" t="str">
            <v>Contribuir con el desarrollo de acciones encaminadas al fortalecimiento institucional</v>
          </cell>
        </row>
        <row r="307">
          <cell r="A307" t="str">
            <v>144368</v>
          </cell>
          <cell r="B307">
            <v>8</v>
          </cell>
          <cell r="C307" t="str">
            <v>14436</v>
          </cell>
          <cell r="E307" t="str">
            <v>Contribuir con el desarrollo de acciones encaminadas al fortalecimiento institucional</v>
          </cell>
        </row>
        <row r="308">
          <cell r="A308" t="str">
            <v>144378</v>
          </cell>
          <cell r="B308">
            <v>8</v>
          </cell>
          <cell r="C308" t="str">
            <v>14437</v>
          </cell>
          <cell r="E308" t="str">
            <v>Contribuir con el desarrollo de acciones encaminadas al fortalecimiento institucional</v>
          </cell>
        </row>
        <row r="309">
          <cell r="A309" t="str">
            <v>144388</v>
          </cell>
          <cell r="B309">
            <v>8</v>
          </cell>
          <cell r="C309" t="str">
            <v>14438</v>
          </cell>
          <cell r="E309" t="str">
            <v>Contribuir con el desarrollo de acciones encaminadas al fortalecimiento institucional</v>
          </cell>
        </row>
        <row r="310">
          <cell r="A310" t="str">
            <v>144398</v>
          </cell>
          <cell r="B310">
            <v>8</v>
          </cell>
          <cell r="C310" t="str">
            <v>14439</v>
          </cell>
          <cell r="E310" t="str">
            <v>Contribuir con el desarrollo de acciones encaminadas al fortalecimiento institucional</v>
          </cell>
        </row>
        <row r="311">
          <cell r="A311" t="str">
            <v>144428</v>
          </cell>
          <cell r="B311">
            <v>8</v>
          </cell>
          <cell r="C311" t="str">
            <v>14442</v>
          </cell>
          <cell r="E311" t="str">
            <v>Contribuir con el desarrollo de acciones encaminadas al fortalecimiento institucional</v>
          </cell>
        </row>
        <row r="312">
          <cell r="A312" t="str">
            <v>144438</v>
          </cell>
          <cell r="B312">
            <v>8</v>
          </cell>
          <cell r="C312" t="str">
            <v>14443</v>
          </cell>
          <cell r="E312" t="str">
            <v>Contribuir con el desarrollo de acciones encaminadas al fortalecimiento institucional</v>
          </cell>
        </row>
      </sheetData>
      <sheetData sheetId="1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end"/>
      <sheetName val="Hoja1"/>
      <sheetName val="A. Temat."/>
      <sheetName val="Prog. Ind."/>
      <sheetName val="Hoja5"/>
      <sheetName val="Amazónia-Orinoquía"/>
    </sheetNames>
    <sheetDataSet>
      <sheetData sheetId="0"/>
      <sheetData sheetId="1"/>
      <sheetData sheetId="2">
        <row r="3">
          <cell r="B3" t="str">
            <v>1.1</v>
          </cell>
          <cell r="C3">
            <v>0.125</v>
          </cell>
          <cell r="D3" t="str">
            <v>1.1 Fortalecimiento de la Gestión.</v>
          </cell>
        </row>
        <row r="4">
          <cell r="B4" t="str">
            <v>2.1</v>
          </cell>
          <cell r="C4">
            <v>0.125</v>
          </cell>
          <cell r="D4" t="str">
            <v>2.1 Sistema Integrado de Gestión</v>
          </cell>
        </row>
        <row r="5">
          <cell r="B5" t="str">
            <v>3.1</v>
          </cell>
          <cell r="C5">
            <v>0.125</v>
          </cell>
          <cell r="D5" t="str">
            <v>3.1 Protección Laboral a Poblaciones</v>
          </cell>
        </row>
        <row r="6">
          <cell r="B6" t="str">
            <v>4.1</v>
          </cell>
          <cell r="C6">
            <v>0.125</v>
          </cell>
          <cell r="D6" t="str">
            <v>4.1 Promoción y prevención en el marco de la protección social</v>
          </cell>
        </row>
        <row r="7">
          <cell r="B7" t="str">
            <v>5.1</v>
          </cell>
          <cell r="C7">
            <v>0.125</v>
          </cell>
          <cell r="D7" t="str">
            <v>5.1 Promoción del Trabajo para la generación de empleo</v>
          </cell>
        </row>
        <row r="8">
          <cell r="B8" t="str">
            <v>6.1</v>
          </cell>
          <cell r="C8">
            <v>0.125</v>
          </cell>
          <cell r="D8" t="str">
            <v>6.1 Acciones relacionadas con atención al ciudadano  y organizaciones</v>
          </cell>
        </row>
        <row r="9">
          <cell r="B9" t="str">
            <v>7.1</v>
          </cell>
          <cell r="C9">
            <v>0.125</v>
          </cell>
          <cell r="D9" t="str">
            <v>7.1 Acciones relacionadas con evasión, elusión y morosidad.</v>
          </cell>
        </row>
        <row r="10">
          <cell r="B10" t="str">
            <v>8.1</v>
          </cell>
          <cell r="C10">
            <v>0.125</v>
          </cell>
          <cell r="D10" t="str">
            <v>8.1 Fortalecimiento del Sistema de IVC</v>
          </cell>
        </row>
        <row r="19">
          <cell r="E19" t="str">
            <v xml:space="preserve">1.1.1 </v>
          </cell>
          <cell r="F19" t="str">
            <v>1.1.1 Prestar apoyo a la Oficina Jurídica en lo relacionado con el control y seguimiento a los actos administrativos expedidos por las D.T. en ejercicio de las funciones que cursen  en contra de la entidad.</v>
          </cell>
          <cell r="G19">
            <v>0.4</v>
          </cell>
        </row>
        <row r="20">
          <cell r="E20" t="str">
            <v xml:space="preserve">1.1.2 </v>
          </cell>
          <cell r="F20" t="str">
            <v>1.1.2 Desarrollar y cumplir las acciones de mejoramiento acordadas en las visitas de seguimiento y evaluación  practicadas por el nivel central .</v>
          </cell>
          <cell r="G20">
            <v>0.4</v>
          </cell>
        </row>
        <row r="21">
          <cell r="E21" t="str">
            <v xml:space="preserve">1.1.3 </v>
          </cell>
          <cell r="F21" t="str">
            <v>1.1.3 Desarrollar actividades tendientes a la satisfacción del ciudadano y organizaciones</v>
          </cell>
          <cell r="G21">
            <v>0.2</v>
          </cell>
        </row>
        <row r="22">
          <cell r="E22" t="str">
            <v/>
          </cell>
        </row>
        <row r="23">
          <cell r="E23" t="str">
            <v/>
          </cell>
        </row>
        <row r="24">
          <cell r="E24" t="str">
            <v/>
          </cell>
        </row>
        <row r="25">
          <cell r="E25" t="str">
            <v/>
          </cell>
        </row>
        <row r="26">
          <cell r="E26" t="str">
            <v xml:space="preserve">2.1.1 </v>
          </cell>
          <cell r="F26" t="str">
            <v>2.1.1 Fortalecimiento del Sistema Integrado de Gestión</v>
          </cell>
          <cell r="G26">
            <v>1</v>
          </cell>
        </row>
        <row r="27">
          <cell r="E27" t="str">
            <v/>
          </cell>
        </row>
        <row r="28">
          <cell r="E28" t="str">
            <v/>
          </cell>
        </row>
        <row r="29">
          <cell r="E29" t="str">
            <v/>
          </cell>
        </row>
        <row r="30">
          <cell r="E30" t="str">
            <v/>
          </cell>
        </row>
        <row r="31">
          <cell r="E31" t="str">
            <v/>
          </cell>
        </row>
        <row r="32">
          <cell r="E32" t="str">
            <v/>
          </cell>
        </row>
        <row r="33">
          <cell r="E33" t="str">
            <v xml:space="preserve">3.1.1 </v>
          </cell>
          <cell r="F33" t="str">
            <v>3.1.1 Integrar la Secretaría Técnica del Comité de ETI. Liderar los procesos y promover el desarrollo del plan operativo interinstitucional del CETI, a nivel deptal y mpal, en el marco de la ley.</v>
          </cell>
          <cell r="G33">
            <v>0.3</v>
          </cell>
        </row>
        <row r="34">
          <cell r="E34" t="str">
            <v xml:space="preserve">3.1.2 </v>
          </cell>
          <cell r="F34" t="str">
            <v xml:space="preserve">3.1.2 Gestionar dentro de los CETIS las acciones necesarias dirigidas a procesos de atención integral a NNA trabajadores en el marco de RED JUNTOS; Prevención y atención AUTO 251, Prevención de reclutamiento y trata de NNA. </v>
          </cell>
          <cell r="G34">
            <v>0.3</v>
          </cell>
        </row>
        <row r="35">
          <cell r="E35" t="str">
            <v xml:space="preserve">3.1.3 </v>
          </cell>
          <cell r="F35" t="str">
            <v>3.1.3 Liderar la Subcomisión de Concertación de Políticas Salariales y Laborales en su departamento, promover la definición, desarrollo y seguimiento del plan de diálogo.</v>
          </cell>
          <cell r="G35">
            <v>0.4</v>
          </cell>
        </row>
        <row r="36">
          <cell r="E36" t="str">
            <v/>
          </cell>
        </row>
        <row r="37">
          <cell r="E37" t="str">
            <v/>
          </cell>
        </row>
        <row r="38">
          <cell r="E38" t="str">
            <v/>
          </cell>
        </row>
        <row r="39">
          <cell r="E39" t="str">
            <v/>
          </cell>
        </row>
        <row r="40">
          <cell r="E40" t="str">
            <v xml:space="preserve">4.1.1 </v>
          </cell>
          <cell r="F40" t="str">
            <v xml:space="preserve">4.1.1 Apoyar las acciones relacionadas con riesgos profesionales </v>
          </cell>
          <cell r="G40">
            <v>0.5</v>
          </cell>
        </row>
        <row r="41">
          <cell r="E41" t="str">
            <v xml:space="preserve">4.1.2 </v>
          </cell>
          <cell r="F41" t="str">
            <v>4.1.2 Adelantar investigaciones administrativas por  accidentes de trabajo mortales</v>
          </cell>
          <cell r="G41">
            <v>0.5</v>
          </cell>
        </row>
        <row r="42">
          <cell r="E42" t="str">
            <v/>
          </cell>
        </row>
        <row r="43">
          <cell r="E43" t="str">
            <v/>
          </cell>
        </row>
        <row r="44">
          <cell r="E44" t="str">
            <v/>
          </cell>
        </row>
        <row r="45">
          <cell r="E45" t="str">
            <v/>
          </cell>
        </row>
        <row r="46">
          <cell r="E46" t="str">
            <v/>
          </cell>
        </row>
        <row r="47">
          <cell r="E47" t="str">
            <v xml:space="preserve">5.1.1 </v>
          </cell>
          <cell r="F47" t="str">
            <v>5.1.1 Sensibilización sobre "El diseño e implementación de Políticas Activas y Pasivas de empleo y su incidencia en los Planes de Desarrollo Territorial"</v>
          </cell>
          <cell r="G47">
            <v>1</v>
          </cell>
        </row>
        <row r="48">
          <cell r="E48" t="str">
            <v/>
          </cell>
        </row>
        <row r="49">
          <cell r="E49" t="str">
            <v/>
          </cell>
        </row>
        <row r="50">
          <cell r="E50" t="str">
            <v/>
          </cell>
        </row>
        <row r="51">
          <cell r="E51" t="str">
            <v/>
          </cell>
        </row>
        <row r="52">
          <cell r="E52" t="str">
            <v/>
          </cell>
        </row>
        <row r="53">
          <cell r="E53" t="str">
            <v/>
          </cell>
        </row>
        <row r="54">
          <cell r="E54" t="str">
            <v xml:space="preserve">6.1.1 </v>
          </cell>
          <cell r="F54" t="str">
            <v>6.1.1 Desarrollar actividades tendientes a la satisfacción del ciudadano  y organizaciones</v>
          </cell>
          <cell r="G54">
            <v>1</v>
          </cell>
        </row>
        <row r="55">
          <cell r="E55" t="str">
            <v/>
          </cell>
        </row>
        <row r="56">
          <cell r="E56" t="str">
            <v/>
          </cell>
        </row>
        <row r="57">
          <cell r="E57" t="str">
            <v/>
          </cell>
        </row>
        <row r="58">
          <cell r="E58" t="str">
            <v/>
          </cell>
        </row>
        <row r="59">
          <cell r="E59" t="str">
            <v/>
          </cell>
        </row>
        <row r="60">
          <cell r="E60" t="str">
            <v/>
          </cell>
        </row>
        <row r="61">
          <cell r="E61" t="str">
            <v xml:space="preserve">7.1.1 </v>
          </cell>
          <cell r="F61" t="str">
            <v>7.1.1 Desarrollo de las estrategias establecidas por la DG IVC para la verificación al cumplimiento de normas de SSSI</v>
          </cell>
          <cell r="G61">
            <v>1</v>
          </cell>
        </row>
        <row r="62">
          <cell r="E62" t="str">
            <v/>
          </cell>
        </row>
        <row r="63">
          <cell r="E63" t="str">
            <v/>
          </cell>
        </row>
        <row r="64">
          <cell r="E64" t="str">
            <v/>
          </cell>
        </row>
        <row r="65">
          <cell r="E65" t="str">
            <v/>
          </cell>
        </row>
        <row r="66">
          <cell r="E66" t="str">
            <v/>
          </cell>
        </row>
        <row r="67">
          <cell r="E67" t="str">
            <v/>
          </cell>
        </row>
        <row r="68">
          <cell r="E68" t="str">
            <v xml:space="preserve">8.1.1 </v>
          </cell>
          <cell r="F68" t="str">
            <v>8.1.1 Desarrollo del Sistema Integrado de IVC en el Sector Crítico del Departamento</v>
          </cell>
          <cell r="G68">
            <v>0.2</v>
          </cell>
        </row>
        <row r="69">
          <cell r="E69" t="str">
            <v xml:space="preserve">8.1.2 </v>
          </cell>
          <cell r="F69" t="str">
            <v>8.1.2 Desarrollar el Sistema Integrado de IVC en el Sector Transporte</v>
          </cell>
          <cell r="G69">
            <v>0.2</v>
          </cell>
        </row>
        <row r="70">
          <cell r="E70" t="str">
            <v xml:space="preserve">8.1.3 </v>
          </cell>
          <cell r="F70" t="str">
            <v>8.1.3 Fortalecimiento del Sistema Preventivo del Sistema de IVC del Trabajo  al sector Informal</v>
          </cell>
          <cell r="G70">
            <v>0.2</v>
          </cell>
        </row>
        <row r="71">
          <cell r="E71" t="str">
            <v xml:space="preserve">8.1.4 </v>
          </cell>
          <cell r="F71" t="str">
            <v>8.1.4 Realizar visitas de carácter general de Inspección Vigilancia y Control de Trabajo</v>
          </cell>
          <cell r="G71">
            <v>0.1</v>
          </cell>
        </row>
        <row r="72">
          <cell r="E72" t="str">
            <v xml:space="preserve">8.1.5 </v>
          </cell>
          <cell r="F72" t="str">
            <v>8.1.5 Realizar visitas de carácter general de Inspección Vigilancia y Control de Trabajo a Cooperativas y Precooperativas de Trabajo Asociado de la Región</v>
          </cell>
          <cell r="G72">
            <v>0.1</v>
          </cell>
        </row>
        <row r="73">
          <cell r="E73" t="str">
            <v xml:space="preserve">8.1.6 </v>
          </cell>
          <cell r="F73" t="str">
            <v>8.1.6 Realizar eventos de Capacitación</v>
          </cell>
          <cell r="G73">
            <v>0.1</v>
          </cell>
        </row>
        <row r="74">
          <cell r="E74" t="str">
            <v xml:space="preserve">8.1.7 </v>
          </cell>
          <cell r="F74" t="str">
            <v xml:space="preserve">8.1.7 Elaborar Informe análitico del comportamiento de las relaciones laborales desde la perspectiva de inspección y acciones realizadas con relación a éstas.  </v>
          </cell>
          <cell r="G74">
            <v>0.1</v>
          </cell>
        </row>
      </sheetData>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end."/>
      <sheetName val="ArTem"/>
      <sheetName val="Activ."/>
      <sheetName val="2. P. E. Sectorial (Propuesto)"/>
      <sheetName val="Líneas MIPG"/>
      <sheetName val="Indicadores"/>
      <sheetName val="Plan Acc."/>
      <sheetName val="Verificar"/>
      <sheetName val="P. A. Depend."/>
      <sheetName val="Eval. P. A."/>
      <sheetName val="Eval. P. A. (FMT)"/>
      <sheetName val="Solic. CDP (MinSalud)"/>
      <sheetName val="Prog. P.C."/>
      <sheetName val="Seguimiento Prog. P.C."/>
      <sheetName val="Consolidado"/>
      <sheetName val="P. Acc."/>
      <sheetName val="Consulta"/>
      <sheetName val="Hoja1"/>
      <sheetName val="Presupuesto"/>
      <sheetName val="Activ. V-0"/>
      <sheetName val="Indic."/>
      <sheetName val="Recursos 2013"/>
      <sheetName val="Depend1."/>
      <sheetName val="Programas"/>
      <sheetName val="Proyectos"/>
      <sheetName val="Datos- Proy"/>
      <sheetName val="Convenio"/>
      <sheetName val="Ind. Prod."/>
      <sheetName val="Ind. Gest."/>
      <sheetName val="ActivSUIFP."/>
      <sheetName val="Hoja2"/>
      <sheetName val="Hoja3"/>
      <sheetName val="Ab-01"/>
      <sheetName val="Espejo"/>
      <sheetName val="Seguim SIIF"/>
      <sheetName val="Marzo 22"/>
      <sheetName val="Eval. T-I"/>
    </sheetNames>
    <sheetDataSet>
      <sheetData sheetId="0" refreshError="1"/>
      <sheetData sheetId="1" refreshError="1"/>
      <sheetData sheetId="2" refreshError="1"/>
      <sheetData sheetId="3" refreshError="1"/>
      <sheetData sheetId="4" refreshError="1"/>
      <sheetData sheetId="5" refreshError="1"/>
      <sheetData sheetId="6">
        <row r="2104">
          <cell r="D2104" t="str">
            <v>13304- Fortalecimiento institucional y buen gobierno</v>
          </cell>
        </row>
        <row r="2105">
          <cell r="D2105" t="str">
            <v>21401- Eventos catastróficos y accidentes de tránsito - ECAT</v>
          </cell>
        </row>
        <row r="2106">
          <cell r="D2106" t="str">
            <v>21403- Fortalecimiento institucional</v>
          </cell>
        </row>
        <row r="2107">
          <cell r="D2107" t="str">
            <v>21404- Mejoramiento de la vigilancia sanitaria y control de calidad de los productos</v>
          </cell>
        </row>
        <row r="2108">
          <cell r="D2108" t="str">
            <v>21405- Prestación de servicios de salud</v>
          </cell>
        </row>
        <row r="2109">
          <cell r="D2109" t="str">
            <v>21406- Protección salud pública</v>
          </cell>
        </row>
        <row r="2110">
          <cell r="D2110" t="str">
            <v>21409- Unificación y universalización del régimen subsidiado</v>
          </cell>
        </row>
        <row r="2111">
          <cell r="D2111" t="str">
            <v>21410- Vacunación - PAI</v>
          </cell>
        </row>
        <row r="2112">
          <cell r="D2112" t="str">
            <v>22106- Salud - Discapacidad</v>
          </cell>
        </row>
        <row r="2113">
          <cell r="D2113" t="str">
            <v>22216- Salud - APD</v>
          </cell>
        </row>
        <row r="2114">
          <cell r="D2114" t="str">
            <v>22218- Unificación y universalización del régimen subsidiado- APD</v>
          </cell>
        </row>
        <row r="2115">
          <cell r="D2115" t="str">
            <v>23202- Asistencia promoción social</v>
          </cell>
        </row>
        <row r="2116">
          <cell r="D2116" t="str">
            <v xml:space="preserve">32001- Acceso a la justicia </v>
          </cell>
        </row>
        <row r="2117">
          <cell r="D2117" t="str">
            <v>41012- Prevención, mitigación, atención de desastres</v>
          </cell>
        </row>
        <row r="2118">
          <cell r="D2118" t="str">
            <v>51101- Eficiencia gubernamental</v>
          </cell>
        </row>
        <row r="2119">
          <cell r="D2119" t="str">
            <v>51203- Vocación para el servicio público</v>
          </cell>
        </row>
      </sheetData>
      <sheetData sheetId="7" refreshError="1"/>
      <sheetData sheetId="8" refreshError="1"/>
      <sheetData sheetId="9" refreshError="1"/>
      <sheetData sheetId="10" refreshError="1"/>
      <sheetData sheetId="11" refreshError="1"/>
      <sheetData sheetId="12" refreshError="1"/>
      <sheetData sheetId="13" refreshError="1"/>
      <sheetData sheetId="14">
        <row r="4">
          <cell r="C4" t="str">
            <v>1020-1</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359D0-6CC1-4138-BB00-F885C5C55B43}">
  <dimension ref="A1:M248"/>
  <sheetViews>
    <sheetView tabSelected="1" workbookViewId="0">
      <pane xSplit="2" ySplit="3" topLeftCell="C4" activePane="bottomRight" state="frozen"/>
      <selection pane="topRight" activeCell="C1" sqref="C1"/>
      <selection pane="bottomLeft" activeCell="A4" sqref="A4"/>
      <selection pane="bottomRight" sqref="A1:E3"/>
    </sheetView>
  </sheetViews>
  <sheetFormatPr baseColWidth="10" defaultRowHeight="15" x14ac:dyDescent="0.25"/>
  <cols>
    <col min="1" max="1" width="45.7109375" customWidth="1"/>
    <col min="2" max="2" width="47.140625" customWidth="1"/>
    <col min="3" max="4" width="7.7109375" customWidth="1"/>
    <col min="5" max="5" width="41.85546875" customWidth="1"/>
    <col min="6" max="6" width="24.42578125" customWidth="1"/>
    <col min="7" max="7" width="59.28515625" customWidth="1"/>
    <col min="8" max="9" width="25.85546875" customWidth="1"/>
    <col min="10" max="10" width="27.28515625" customWidth="1"/>
    <col min="11" max="12" width="27.7109375" customWidth="1"/>
    <col min="13" max="13" width="56.28515625" customWidth="1"/>
  </cols>
  <sheetData>
    <row r="1" spans="1:13" x14ac:dyDescent="0.25">
      <c r="A1" s="24" t="s">
        <v>472</v>
      </c>
      <c r="B1" s="25"/>
      <c r="C1" s="25"/>
      <c r="D1" s="25"/>
      <c r="E1" s="25"/>
    </row>
    <row r="2" spans="1:13" ht="43.5" customHeight="1" x14ac:dyDescent="0.25">
      <c r="A2" s="25"/>
      <c r="B2" s="25"/>
      <c r="C2" s="25"/>
      <c r="D2" s="25"/>
      <c r="E2" s="25"/>
    </row>
    <row r="3" spans="1:13" ht="15.75" thickBot="1" x14ac:dyDescent="0.3">
      <c r="A3" s="25"/>
      <c r="B3" s="25"/>
      <c r="C3" s="25"/>
      <c r="D3" s="25"/>
      <c r="E3" s="25"/>
    </row>
    <row r="4" spans="1:13" ht="32.25" customHeight="1" thickBot="1" x14ac:dyDescent="0.3">
      <c r="A4" s="26" t="s">
        <v>0</v>
      </c>
      <c r="B4" s="27"/>
      <c r="C4" s="1"/>
      <c r="D4" s="1"/>
      <c r="E4" s="1"/>
      <c r="F4" s="1"/>
    </row>
    <row r="5" spans="1:13" ht="45.75" thickBot="1" x14ac:dyDescent="0.3">
      <c r="A5" s="2" t="s">
        <v>1</v>
      </c>
      <c r="B5" s="3" t="s">
        <v>2</v>
      </c>
      <c r="C5" s="3" t="s">
        <v>3</v>
      </c>
      <c r="D5" s="3" t="s">
        <v>4</v>
      </c>
      <c r="E5" s="3" t="s">
        <v>5</v>
      </c>
      <c r="F5" s="3" t="s">
        <v>6</v>
      </c>
      <c r="G5" s="3" t="s">
        <v>7</v>
      </c>
      <c r="H5" s="3" t="s">
        <v>8</v>
      </c>
      <c r="I5" s="3" t="s">
        <v>9</v>
      </c>
      <c r="J5" s="3" t="s">
        <v>10</v>
      </c>
      <c r="K5" s="3" t="s">
        <v>11</v>
      </c>
      <c r="L5" s="3" t="s">
        <v>12</v>
      </c>
      <c r="M5" s="4" t="s">
        <v>13</v>
      </c>
    </row>
    <row r="6" spans="1:13" ht="41.25" customHeight="1" x14ac:dyDescent="0.25">
      <c r="A6" s="5" t="s">
        <v>14</v>
      </c>
      <c r="B6" s="6" t="s">
        <v>15</v>
      </c>
      <c r="C6" s="7">
        <v>2.5000000000000001E-2</v>
      </c>
      <c r="D6" s="8">
        <v>4</v>
      </c>
      <c r="E6" s="9" t="s">
        <v>16</v>
      </c>
      <c r="F6" s="5" t="s">
        <v>17</v>
      </c>
      <c r="G6" s="5" t="s">
        <v>18</v>
      </c>
      <c r="H6" s="5" t="s">
        <v>19</v>
      </c>
      <c r="I6" s="5" t="s">
        <v>20</v>
      </c>
      <c r="J6" s="5" t="s">
        <v>21</v>
      </c>
      <c r="K6" s="5" t="s">
        <v>22</v>
      </c>
      <c r="L6" s="5" t="s">
        <v>23</v>
      </c>
      <c r="M6" s="5" t="s">
        <v>24</v>
      </c>
    </row>
    <row r="7" spans="1:13" ht="41.25" customHeight="1" x14ac:dyDescent="0.25">
      <c r="A7" s="10" t="s">
        <v>14</v>
      </c>
      <c r="B7" s="11" t="s">
        <v>25</v>
      </c>
      <c r="C7" s="12">
        <v>2.5000000000000001E-2</v>
      </c>
      <c r="D7" s="13">
        <v>4</v>
      </c>
      <c r="E7" s="14" t="s">
        <v>26</v>
      </c>
      <c r="F7" s="10" t="s">
        <v>17</v>
      </c>
      <c r="G7" s="10" t="s">
        <v>18</v>
      </c>
      <c r="H7" s="10" t="s">
        <v>19</v>
      </c>
      <c r="I7" s="10" t="s">
        <v>27</v>
      </c>
      <c r="J7" s="10" t="s">
        <v>21</v>
      </c>
      <c r="K7" s="10" t="s">
        <v>28</v>
      </c>
      <c r="L7" s="10">
        <v>0</v>
      </c>
      <c r="M7" s="10" t="s">
        <v>24</v>
      </c>
    </row>
    <row r="8" spans="1:13" ht="41.25" customHeight="1" x14ac:dyDescent="0.25">
      <c r="A8" s="10" t="s">
        <v>14</v>
      </c>
      <c r="B8" s="11" t="s">
        <v>29</v>
      </c>
      <c r="C8" s="12">
        <v>2.5000000000000001E-2</v>
      </c>
      <c r="D8" s="13">
        <v>4</v>
      </c>
      <c r="E8" s="14" t="s">
        <v>30</v>
      </c>
      <c r="F8" s="10" t="s">
        <v>17</v>
      </c>
      <c r="G8" s="10" t="s">
        <v>18</v>
      </c>
      <c r="H8" s="10" t="s">
        <v>19</v>
      </c>
      <c r="I8" s="10" t="s">
        <v>31</v>
      </c>
      <c r="J8" s="10" t="s">
        <v>21</v>
      </c>
      <c r="K8" s="10" t="s">
        <v>32</v>
      </c>
      <c r="L8" s="10" t="s">
        <v>33</v>
      </c>
      <c r="M8" s="10" t="s">
        <v>24</v>
      </c>
    </row>
    <row r="9" spans="1:13" ht="41.25" customHeight="1" x14ac:dyDescent="0.25">
      <c r="A9" s="10" t="s">
        <v>14</v>
      </c>
      <c r="B9" s="11" t="s">
        <v>34</v>
      </c>
      <c r="C9" s="12">
        <v>2.5000000000000001E-2</v>
      </c>
      <c r="D9" s="13">
        <v>4</v>
      </c>
      <c r="E9" s="14" t="s">
        <v>30</v>
      </c>
      <c r="F9" s="10" t="s">
        <v>17</v>
      </c>
      <c r="G9" s="10" t="s">
        <v>18</v>
      </c>
      <c r="H9" s="10" t="s">
        <v>19</v>
      </c>
      <c r="I9" s="10" t="s">
        <v>35</v>
      </c>
      <c r="J9" s="10" t="s">
        <v>21</v>
      </c>
      <c r="K9" s="10" t="s">
        <v>36</v>
      </c>
      <c r="L9" s="10" t="s">
        <v>23</v>
      </c>
      <c r="M9" s="10" t="s">
        <v>24</v>
      </c>
    </row>
    <row r="10" spans="1:13" ht="41.25" customHeight="1" x14ac:dyDescent="0.25">
      <c r="A10" s="10" t="s">
        <v>14</v>
      </c>
      <c r="B10" s="11" t="s">
        <v>37</v>
      </c>
      <c r="C10" s="12">
        <v>0.54</v>
      </c>
      <c r="D10" s="13">
        <v>1</v>
      </c>
      <c r="E10" s="14" t="s">
        <v>38</v>
      </c>
      <c r="F10" s="10" t="s">
        <v>17</v>
      </c>
      <c r="G10" s="10" t="s">
        <v>18</v>
      </c>
      <c r="H10" s="10" t="s">
        <v>39</v>
      </c>
      <c r="I10" s="10" t="s">
        <v>40</v>
      </c>
      <c r="J10" s="10" t="s">
        <v>41</v>
      </c>
      <c r="K10" s="10" t="s">
        <v>42</v>
      </c>
      <c r="L10" s="10" t="s">
        <v>43</v>
      </c>
      <c r="M10" s="10" t="s">
        <v>24</v>
      </c>
    </row>
    <row r="11" spans="1:13" ht="41.25" customHeight="1" x14ac:dyDescent="0.25">
      <c r="A11" s="10" t="s">
        <v>14</v>
      </c>
      <c r="B11" s="11" t="s">
        <v>44</v>
      </c>
      <c r="C11" s="12">
        <v>0.27</v>
      </c>
      <c r="D11" s="13">
        <v>1</v>
      </c>
      <c r="E11" s="14" t="s">
        <v>45</v>
      </c>
      <c r="F11" s="10" t="s">
        <v>17</v>
      </c>
      <c r="G11" s="10" t="s">
        <v>18</v>
      </c>
      <c r="H11" s="10" t="s">
        <v>39</v>
      </c>
      <c r="I11" s="10" t="s">
        <v>40</v>
      </c>
      <c r="J11" s="10" t="s">
        <v>41</v>
      </c>
      <c r="K11" s="10" t="s">
        <v>42</v>
      </c>
      <c r="L11" s="10" t="s">
        <v>43</v>
      </c>
      <c r="M11" s="10" t="s">
        <v>24</v>
      </c>
    </row>
    <row r="12" spans="1:13" ht="41.25" customHeight="1" thickBot="1" x14ac:dyDescent="0.3">
      <c r="A12" s="15" t="s">
        <v>14</v>
      </c>
      <c r="B12" s="16" t="s">
        <v>46</v>
      </c>
      <c r="C12" s="12">
        <v>9.0000000000000011E-2</v>
      </c>
      <c r="D12" s="13">
        <v>1</v>
      </c>
      <c r="E12" s="14" t="s">
        <v>47</v>
      </c>
      <c r="F12" s="10" t="s">
        <v>17</v>
      </c>
      <c r="G12" s="10" t="s">
        <v>18</v>
      </c>
      <c r="H12" s="10" t="s">
        <v>39</v>
      </c>
      <c r="I12" s="10" t="s">
        <v>40</v>
      </c>
      <c r="J12" s="10" t="s">
        <v>41</v>
      </c>
      <c r="K12" s="10" t="s">
        <v>42</v>
      </c>
      <c r="L12" s="10" t="s">
        <v>43</v>
      </c>
      <c r="M12" s="10" t="s">
        <v>24</v>
      </c>
    </row>
    <row r="13" spans="1:13" ht="41.25" customHeight="1" thickBot="1" x14ac:dyDescent="0.3">
      <c r="A13" s="26" t="s">
        <v>48</v>
      </c>
      <c r="B13" s="27"/>
      <c r="C13" s="1"/>
      <c r="D13" s="1"/>
      <c r="E13" s="1"/>
      <c r="F13" s="1"/>
    </row>
    <row r="14" spans="1:13" ht="41.25" customHeight="1" thickBot="1" x14ac:dyDescent="0.3">
      <c r="A14" s="2" t="s">
        <v>1</v>
      </c>
      <c r="B14" s="3" t="s">
        <v>2</v>
      </c>
      <c r="C14" s="3" t="s">
        <v>3</v>
      </c>
      <c r="D14" s="3" t="s">
        <v>4</v>
      </c>
      <c r="E14" s="3" t="s">
        <v>5</v>
      </c>
      <c r="F14" s="3" t="s">
        <v>6</v>
      </c>
      <c r="G14" s="3" t="s">
        <v>7</v>
      </c>
      <c r="H14" s="3" t="s">
        <v>8</v>
      </c>
      <c r="I14" s="3" t="s">
        <v>9</v>
      </c>
      <c r="J14" s="3" t="s">
        <v>10</v>
      </c>
      <c r="K14" s="3" t="s">
        <v>11</v>
      </c>
      <c r="L14" s="3" t="s">
        <v>12</v>
      </c>
      <c r="M14" s="4" t="s">
        <v>13</v>
      </c>
    </row>
    <row r="15" spans="1:13" ht="41.25" customHeight="1" x14ac:dyDescent="0.25">
      <c r="A15" s="10" t="s">
        <v>14</v>
      </c>
      <c r="B15" s="11" t="s">
        <v>15</v>
      </c>
      <c r="C15" s="12">
        <v>2.5000000000000001E-2</v>
      </c>
      <c r="D15" s="13">
        <v>4</v>
      </c>
      <c r="E15" s="14" t="s">
        <v>16</v>
      </c>
      <c r="F15" s="10" t="s">
        <v>17</v>
      </c>
      <c r="G15" s="10" t="s">
        <v>18</v>
      </c>
      <c r="H15" s="10" t="s">
        <v>19</v>
      </c>
      <c r="I15" s="10" t="s">
        <v>20</v>
      </c>
      <c r="J15" s="10" t="s">
        <v>21</v>
      </c>
      <c r="K15" s="10" t="s">
        <v>22</v>
      </c>
      <c r="L15" s="10" t="s">
        <v>23</v>
      </c>
      <c r="M15" s="10" t="s">
        <v>24</v>
      </c>
    </row>
    <row r="16" spans="1:13" ht="41.25" customHeight="1" x14ac:dyDescent="0.25">
      <c r="A16" s="10" t="s">
        <v>14</v>
      </c>
      <c r="B16" s="11" t="s">
        <v>25</v>
      </c>
      <c r="C16" s="12">
        <v>2.5000000000000001E-2</v>
      </c>
      <c r="D16" s="13">
        <v>4</v>
      </c>
      <c r="E16" s="14" t="s">
        <v>26</v>
      </c>
      <c r="F16" s="10" t="s">
        <v>17</v>
      </c>
      <c r="G16" s="10" t="s">
        <v>18</v>
      </c>
      <c r="H16" s="10" t="s">
        <v>19</v>
      </c>
      <c r="I16" s="10" t="s">
        <v>27</v>
      </c>
      <c r="J16" s="10" t="s">
        <v>21</v>
      </c>
      <c r="K16" s="10" t="s">
        <v>28</v>
      </c>
      <c r="L16" s="10">
        <v>0</v>
      </c>
      <c r="M16" s="10" t="s">
        <v>24</v>
      </c>
    </row>
    <row r="17" spans="1:13" ht="41.25" customHeight="1" x14ac:dyDescent="0.25">
      <c r="A17" s="10" t="s">
        <v>14</v>
      </c>
      <c r="B17" s="11" t="s">
        <v>29</v>
      </c>
      <c r="C17" s="12">
        <v>2.5000000000000001E-2</v>
      </c>
      <c r="D17" s="13">
        <v>4</v>
      </c>
      <c r="E17" s="14" t="s">
        <v>30</v>
      </c>
      <c r="F17" s="10" t="s">
        <v>17</v>
      </c>
      <c r="G17" s="10" t="s">
        <v>18</v>
      </c>
      <c r="H17" s="10" t="s">
        <v>19</v>
      </c>
      <c r="I17" s="10" t="s">
        <v>31</v>
      </c>
      <c r="J17" s="10" t="s">
        <v>21</v>
      </c>
      <c r="K17" s="10" t="s">
        <v>32</v>
      </c>
      <c r="L17" s="10" t="s">
        <v>33</v>
      </c>
      <c r="M17" s="10" t="s">
        <v>24</v>
      </c>
    </row>
    <row r="18" spans="1:13" ht="41.25" customHeight="1" x14ac:dyDescent="0.25">
      <c r="A18" s="10" t="s">
        <v>14</v>
      </c>
      <c r="B18" s="11" t="s">
        <v>34</v>
      </c>
      <c r="C18" s="12">
        <v>2.5000000000000001E-2</v>
      </c>
      <c r="D18" s="13">
        <v>4</v>
      </c>
      <c r="E18" s="14" t="s">
        <v>30</v>
      </c>
      <c r="F18" s="10" t="s">
        <v>17</v>
      </c>
      <c r="G18" s="10" t="s">
        <v>18</v>
      </c>
      <c r="H18" s="10" t="s">
        <v>19</v>
      </c>
      <c r="I18" s="10" t="s">
        <v>35</v>
      </c>
      <c r="J18" s="10" t="s">
        <v>21</v>
      </c>
      <c r="K18" s="10" t="s">
        <v>36</v>
      </c>
      <c r="L18" s="10" t="s">
        <v>23</v>
      </c>
      <c r="M18" s="10" t="s">
        <v>24</v>
      </c>
    </row>
    <row r="19" spans="1:13" ht="41.25" customHeight="1" x14ac:dyDescent="0.25">
      <c r="A19" s="10" t="s">
        <v>14</v>
      </c>
      <c r="B19" s="11" t="s">
        <v>49</v>
      </c>
      <c r="C19" s="12">
        <v>0.13400000000000001</v>
      </c>
      <c r="D19" s="13">
        <v>4</v>
      </c>
      <c r="E19" s="14" t="s">
        <v>50</v>
      </c>
      <c r="F19" s="10" t="s">
        <v>51</v>
      </c>
      <c r="G19" s="10" t="s">
        <v>18</v>
      </c>
      <c r="H19" s="10" t="s">
        <v>52</v>
      </c>
      <c r="I19" s="10" t="s">
        <v>53</v>
      </c>
      <c r="J19" s="10" t="s">
        <v>21</v>
      </c>
      <c r="K19" s="10" t="s">
        <v>36</v>
      </c>
      <c r="L19" s="10">
        <v>0</v>
      </c>
      <c r="M19" s="10" t="s">
        <v>24</v>
      </c>
    </row>
    <row r="20" spans="1:13" ht="41.25" customHeight="1" x14ac:dyDescent="0.25">
      <c r="A20" s="10" t="s">
        <v>14</v>
      </c>
      <c r="B20" s="11" t="s">
        <v>54</v>
      </c>
      <c r="C20" s="12">
        <v>0.10050000000000001</v>
      </c>
      <c r="D20" s="13">
        <v>4</v>
      </c>
      <c r="E20" s="14" t="s">
        <v>55</v>
      </c>
      <c r="F20" s="10" t="s">
        <v>51</v>
      </c>
      <c r="G20" s="10" t="s">
        <v>18</v>
      </c>
      <c r="H20" s="10" t="s">
        <v>52</v>
      </c>
      <c r="I20" s="10" t="s">
        <v>53</v>
      </c>
      <c r="J20" s="10" t="s">
        <v>21</v>
      </c>
      <c r="K20" s="10" t="s">
        <v>56</v>
      </c>
      <c r="L20" s="10">
        <v>0</v>
      </c>
      <c r="M20" s="10" t="s">
        <v>24</v>
      </c>
    </row>
    <row r="21" spans="1:13" ht="41.25" customHeight="1" x14ac:dyDescent="0.25">
      <c r="A21" s="10" t="s">
        <v>14</v>
      </c>
      <c r="B21" s="11" t="s">
        <v>57</v>
      </c>
      <c r="C21" s="12">
        <v>0.13400000000000001</v>
      </c>
      <c r="D21" s="13">
        <v>2</v>
      </c>
      <c r="E21" s="14" t="s">
        <v>58</v>
      </c>
      <c r="F21" s="10" t="s">
        <v>51</v>
      </c>
      <c r="G21" s="10" t="s">
        <v>18</v>
      </c>
      <c r="H21" s="10" t="s">
        <v>52</v>
      </c>
      <c r="I21" s="10" t="s">
        <v>59</v>
      </c>
      <c r="J21" s="10" t="s">
        <v>21</v>
      </c>
      <c r="K21" s="10" t="s">
        <v>28</v>
      </c>
      <c r="L21" s="10">
        <v>0</v>
      </c>
      <c r="M21" s="10" t="s">
        <v>24</v>
      </c>
    </row>
    <row r="22" spans="1:13" ht="41.25" customHeight="1" x14ac:dyDescent="0.25">
      <c r="A22" s="10" t="s">
        <v>14</v>
      </c>
      <c r="B22" s="11" t="s">
        <v>60</v>
      </c>
      <c r="C22" s="12">
        <v>6.7000000000000004E-2</v>
      </c>
      <c r="D22" s="13">
        <v>2</v>
      </c>
      <c r="E22" s="14" t="s">
        <v>61</v>
      </c>
      <c r="F22" s="10" t="s">
        <v>51</v>
      </c>
      <c r="G22" s="10" t="s">
        <v>18</v>
      </c>
      <c r="H22" s="10" t="s">
        <v>52</v>
      </c>
      <c r="I22" s="10" t="s">
        <v>59</v>
      </c>
      <c r="J22" s="10" t="s">
        <v>21</v>
      </c>
      <c r="K22" s="10" t="s">
        <v>62</v>
      </c>
      <c r="L22" s="10">
        <v>0</v>
      </c>
      <c r="M22" s="10" t="s">
        <v>24</v>
      </c>
    </row>
    <row r="23" spans="1:13" ht="41.25" customHeight="1" x14ac:dyDescent="0.25">
      <c r="A23" s="10" t="s">
        <v>14</v>
      </c>
      <c r="B23" s="11" t="s">
        <v>63</v>
      </c>
      <c r="C23" s="12">
        <v>0.10050000000000001</v>
      </c>
      <c r="D23" s="13">
        <v>4</v>
      </c>
      <c r="E23" s="14" t="s">
        <v>64</v>
      </c>
      <c r="F23" s="10" t="s">
        <v>51</v>
      </c>
      <c r="G23" s="10" t="s">
        <v>18</v>
      </c>
      <c r="H23" s="10" t="s">
        <v>52</v>
      </c>
      <c r="I23" s="10" t="s">
        <v>53</v>
      </c>
      <c r="J23" s="10" t="s">
        <v>21</v>
      </c>
      <c r="K23" s="10" t="s">
        <v>65</v>
      </c>
      <c r="L23" s="10">
        <v>0</v>
      </c>
      <c r="M23" s="10" t="s">
        <v>24</v>
      </c>
    </row>
    <row r="24" spans="1:13" ht="41.25" customHeight="1" x14ac:dyDescent="0.25">
      <c r="A24" s="10" t="s">
        <v>14</v>
      </c>
      <c r="B24" s="11" t="s">
        <v>66</v>
      </c>
      <c r="C24" s="12">
        <v>0.13400000000000001</v>
      </c>
      <c r="D24" s="13">
        <v>4</v>
      </c>
      <c r="E24" s="14" t="s">
        <v>67</v>
      </c>
      <c r="F24" s="10" t="s">
        <v>51</v>
      </c>
      <c r="G24" s="10" t="s">
        <v>18</v>
      </c>
      <c r="H24" s="10" t="s">
        <v>52</v>
      </c>
      <c r="I24" s="10" t="s">
        <v>68</v>
      </c>
      <c r="J24" s="10" t="s">
        <v>21</v>
      </c>
      <c r="K24" s="10" t="s">
        <v>69</v>
      </c>
      <c r="L24" s="10">
        <v>0</v>
      </c>
      <c r="M24" s="10" t="s">
        <v>24</v>
      </c>
    </row>
    <row r="25" spans="1:13" ht="41.25" customHeight="1" x14ac:dyDescent="0.25">
      <c r="A25" s="10" t="s">
        <v>14</v>
      </c>
      <c r="B25" s="11" t="s">
        <v>70</v>
      </c>
      <c r="C25" s="12">
        <v>0.115</v>
      </c>
      <c r="D25" s="13">
        <v>4</v>
      </c>
      <c r="E25" s="14" t="s">
        <v>71</v>
      </c>
      <c r="F25" s="10" t="s">
        <v>51</v>
      </c>
      <c r="G25" s="10" t="s">
        <v>18</v>
      </c>
      <c r="H25" s="10" t="s">
        <v>52</v>
      </c>
      <c r="I25" s="10" t="s">
        <v>68</v>
      </c>
      <c r="J25" s="10" t="s">
        <v>21</v>
      </c>
      <c r="K25" s="10" t="s">
        <v>69</v>
      </c>
      <c r="L25" s="10">
        <v>0</v>
      </c>
      <c r="M25" s="10" t="s">
        <v>24</v>
      </c>
    </row>
    <row r="26" spans="1:13" ht="41.25" customHeight="1" thickBot="1" x14ac:dyDescent="0.3">
      <c r="A26" s="15" t="s">
        <v>14</v>
      </c>
      <c r="B26" s="16" t="s">
        <v>72</v>
      </c>
      <c r="C26" s="12">
        <v>0.115</v>
      </c>
      <c r="D26" s="13">
        <v>4</v>
      </c>
      <c r="E26" s="14" t="s">
        <v>73</v>
      </c>
      <c r="F26" s="10" t="s">
        <v>51</v>
      </c>
      <c r="G26" s="10" t="s">
        <v>18</v>
      </c>
      <c r="H26" s="10" t="s">
        <v>52</v>
      </c>
      <c r="I26" s="10" t="s">
        <v>68</v>
      </c>
      <c r="J26" s="10" t="s">
        <v>21</v>
      </c>
      <c r="K26" s="10" t="s">
        <v>69</v>
      </c>
      <c r="L26" s="10">
        <v>0</v>
      </c>
      <c r="M26" s="10" t="s">
        <v>24</v>
      </c>
    </row>
    <row r="27" spans="1:13" ht="41.25" customHeight="1" thickBot="1" x14ac:dyDescent="0.3">
      <c r="A27" s="26" t="s">
        <v>74</v>
      </c>
      <c r="B27" s="27"/>
      <c r="C27" s="17"/>
      <c r="D27" s="18"/>
      <c r="E27" s="19"/>
      <c r="F27" s="20"/>
      <c r="G27" s="20"/>
      <c r="H27" s="20"/>
      <c r="I27" s="20"/>
      <c r="J27" s="20"/>
      <c r="K27" s="20"/>
      <c r="L27" s="20"/>
      <c r="M27" s="20"/>
    </row>
    <row r="28" spans="1:13" ht="41.25" customHeight="1" x14ac:dyDescent="0.25">
      <c r="A28" s="21" t="s">
        <v>1</v>
      </c>
      <c r="B28" s="22" t="s">
        <v>2</v>
      </c>
      <c r="C28" s="22" t="s">
        <v>3</v>
      </c>
      <c r="D28" s="22" t="s">
        <v>4</v>
      </c>
      <c r="E28" s="22" t="s">
        <v>5</v>
      </c>
      <c r="F28" s="22" t="s">
        <v>6</v>
      </c>
      <c r="G28" s="22" t="s">
        <v>7</v>
      </c>
      <c r="H28" s="22" t="s">
        <v>8</v>
      </c>
      <c r="I28" s="22" t="s">
        <v>9</v>
      </c>
      <c r="J28" s="22" t="s">
        <v>10</v>
      </c>
      <c r="K28" s="22" t="s">
        <v>11</v>
      </c>
      <c r="L28" s="22" t="s">
        <v>12</v>
      </c>
      <c r="M28" s="23" t="s">
        <v>13</v>
      </c>
    </row>
    <row r="29" spans="1:13" ht="41.25" customHeight="1" x14ac:dyDescent="0.25">
      <c r="A29" s="10" t="s">
        <v>14</v>
      </c>
      <c r="B29" s="11" t="s">
        <v>15</v>
      </c>
      <c r="C29" s="12">
        <v>2.5000000000000001E-2</v>
      </c>
      <c r="D29" s="13">
        <v>4</v>
      </c>
      <c r="E29" s="14" t="s">
        <v>16</v>
      </c>
      <c r="F29" s="10" t="s">
        <v>17</v>
      </c>
      <c r="G29" s="10" t="s">
        <v>18</v>
      </c>
      <c r="H29" s="10" t="s">
        <v>19</v>
      </c>
      <c r="I29" s="10" t="s">
        <v>20</v>
      </c>
      <c r="J29" s="10" t="s">
        <v>21</v>
      </c>
      <c r="K29" s="10" t="s">
        <v>22</v>
      </c>
      <c r="L29" s="10" t="s">
        <v>23</v>
      </c>
      <c r="M29" s="10" t="s">
        <v>24</v>
      </c>
    </row>
    <row r="30" spans="1:13" ht="41.25" customHeight="1" x14ac:dyDescent="0.25">
      <c r="A30" s="10" t="s">
        <v>14</v>
      </c>
      <c r="B30" s="11" t="s">
        <v>25</v>
      </c>
      <c r="C30" s="12">
        <v>2.5000000000000001E-2</v>
      </c>
      <c r="D30" s="13">
        <v>4</v>
      </c>
      <c r="E30" s="14" t="s">
        <v>26</v>
      </c>
      <c r="F30" s="10" t="s">
        <v>17</v>
      </c>
      <c r="G30" s="10" t="s">
        <v>18</v>
      </c>
      <c r="H30" s="10" t="s">
        <v>19</v>
      </c>
      <c r="I30" s="10" t="s">
        <v>27</v>
      </c>
      <c r="J30" s="10" t="s">
        <v>21</v>
      </c>
      <c r="K30" s="10" t="s">
        <v>28</v>
      </c>
      <c r="L30" s="10">
        <v>0</v>
      </c>
      <c r="M30" s="10" t="s">
        <v>24</v>
      </c>
    </row>
    <row r="31" spans="1:13" ht="41.25" customHeight="1" x14ac:dyDescent="0.25">
      <c r="A31" s="10" t="s">
        <v>14</v>
      </c>
      <c r="B31" s="11" t="s">
        <v>29</v>
      </c>
      <c r="C31" s="12">
        <v>2.5000000000000001E-2</v>
      </c>
      <c r="D31" s="13">
        <v>4</v>
      </c>
      <c r="E31" s="14" t="s">
        <v>30</v>
      </c>
      <c r="F31" s="10" t="s">
        <v>17</v>
      </c>
      <c r="G31" s="10" t="s">
        <v>18</v>
      </c>
      <c r="H31" s="10" t="s">
        <v>19</v>
      </c>
      <c r="I31" s="10" t="s">
        <v>31</v>
      </c>
      <c r="J31" s="10" t="s">
        <v>21</v>
      </c>
      <c r="K31" s="10" t="s">
        <v>32</v>
      </c>
      <c r="L31" s="10" t="s">
        <v>33</v>
      </c>
      <c r="M31" s="10" t="s">
        <v>24</v>
      </c>
    </row>
    <row r="32" spans="1:13" ht="41.25" customHeight="1" x14ac:dyDescent="0.25">
      <c r="A32" s="10" t="s">
        <v>14</v>
      </c>
      <c r="B32" s="11" t="s">
        <v>34</v>
      </c>
      <c r="C32" s="12">
        <v>2.5000000000000001E-2</v>
      </c>
      <c r="D32" s="13">
        <v>4</v>
      </c>
      <c r="E32" s="14" t="s">
        <v>30</v>
      </c>
      <c r="F32" s="10" t="s">
        <v>17</v>
      </c>
      <c r="G32" s="10" t="s">
        <v>18</v>
      </c>
      <c r="H32" s="10" t="s">
        <v>19</v>
      </c>
      <c r="I32" s="10" t="s">
        <v>35</v>
      </c>
      <c r="J32" s="10" t="s">
        <v>21</v>
      </c>
      <c r="K32" s="10" t="s">
        <v>36</v>
      </c>
      <c r="L32" s="10" t="s">
        <v>23</v>
      </c>
      <c r="M32" s="10" t="s">
        <v>24</v>
      </c>
    </row>
    <row r="33" spans="1:13" ht="41.25" customHeight="1" x14ac:dyDescent="0.25">
      <c r="A33" s="10" t="s">
        <v>14</v>
      </c>
      <c r="B33" s="11" t="s">
        <v>75</v>
      </c>
      <c r="C33" s="12">
        <v>0.12</v>
      </c>
      <c r="D33" s="13">
        <v>4</v>
      </c>
      <c r="E33" s="14" t="s">
        <v>76</v>
      </c>
      <c r="F33" s="10" t="s">
        <v>51</v>
      </c>
      <c r="G33" s="10" t="s">
        <v>18</v>
      </c>
      <c r="H33" s="10" t="s">
        <v>77</v>
      </c>
      <c r="I33" s="10" t="s">
        <v>78</v>
      </c>
      <c r="J33" s="10" t="s">
        <v>79</v>
      </c>
      <c r="K33" s="10" t="s">
        <v>80</v>
      </c>
      <c r="L33" s="10" t="s">
        <v>33</v>
      </c>
      <c r="M33" s="10" t="s">
        <v>24</v>
      </c>
    </row>
    <row r="34" spans="1:13" ht="41.25" customHeight="1" x14ac:dyDescent="0.25">
      <c r="A34" s="10" t="s">
        <v>14</v>
      </c>
      <c r="B34" s="11" t="s">
        <v>81</v>
      </c>
      <c r="C34" s="12">
        <v>8.0000000000000016E-2</v>
      </c>
      <c r="D34" s="13">
        <v>4</v>
      </c>
      <c r="E34" s="14" t="s">
        <v>82</v>
      </c>
      <c r="F34" s="10" t="s">
        <v>51</v>
      </c>
      <c r="G34" s="10" t="s">
        <v>18</v>
      </c>
      <c r="H34" s="10" t="s">
        <v>77</v>
      </c>
      <c r="I34" s="10" t="s">
        <v>78</v>
      </c>
      <c r="J34" s="10" t="s">
        <v>79</v>
      </c>
      <c r="K34" s="10" t="s">
        <v>80</v>
      </c>
      <c r="L34" s="10" t="s">
        <v>33</v>
      </c>
      <c r="M34" s="10" t="s">
        <v>24</v>
      </c>
    </row>
    <row r="35" spans="1:13" ht="41.25" customHeight="1" x14ac:dyDescent="0.25">
      <c r="A35" s="10" t="s">
        <v>14</v>
      </c>
      <c r="B35" s="11" t="s">
        <v>83</v>
      </c>
      <c r="C35" s="12">
        <v>1.0000000000000002E-2</v>
      </c>
      <c r="D35" s="13">
        <v>1</v>
      </c>
      <c r="E35" s="14" t="s">
        <v>84</v>
      </c>
      <c r="F35" s="10" t="s">
        <v>51</v>
      </c>
      <c r="G35" s="10" t="s">
        <v>18</v>
      </c>
      <c r="H35" s="10" t="s">
        <v>77</v>
      </c>
      <c r="I35" s="10" t="s">
        <v>31</v>
      </c>
      <c r="J35" s="10" t="s">
        <v>79</v>
      </c>
      <c r="K35" s="10" t="s">
        <v>85</v>
      </c>
      <c r="L35" s="10" t="s">
        <v>33</v>
      </c>
      <c r="M35" s="10" t="s">
        <v>24</v>
      </c>
    </row>
    <row r="36" spans="1:13" ht="41.25" customHeight="1" x14ac:dyDescent="0.25">
      <c r="A36" s="10" t="s">
        <v>14</v>
      </c>
      <c r="B36" s="11" t="s">
        <v>86</v>
      </c>
      <c r="C36" s="12">
        <v>5.000000000000001E-3</v>
      </c>
      <c r="D36" s="13">
        <v>1</v>
      </c>
      <c r="E36" s="14" t="s">
        <v>87</v>
      </c>
      <c r="F36" s="10" t="s">
        <v>51</v>
      </c>
      <c r="G36" s="10" t="s">
        <v>18</v>
      </c>
      <c r="H36" s="10" t="s">
        <v>77</v>
      </c>
      <c r="I36" s="10" t="s">
        <v>31</v>
      </c>
      <c r="J36" s="10" t="s">
        <v>79</v>
      </c>
      <c r="K36" s="10" t="s">
        <v>85</v>
      </c>
      <c r="L36" s="10" t="s">
        <v>33</v>
      </c>
      <c r="M36" s="10" t="s">
        <v>24</v>
      </c>
    </row>
    <row r="37" spans="1:13" ht="41.25" customHeight="1" x14ac:dyDescent="0.25">
      <c r="A37" s="10" t="s">
        <v>14</v>
      </c>
      <c r="B37" s="11" t="s">
        <v>88</v>
      </c>
      <c r="C37" s="12">
        <v>3.4999999999999996E-2</v>
      </c>
      <c r="D37" s="13">
        <v>4</v>
      </c>
      <c r="E37" s="14" t="s">
        <v>89</v>
      </c>
      <c r="F37" s="10" t="s">
        <v>51</v>
      </c>
      <c r="G37" s="10" t="s">
        <v>18</v>
      </c>
      <c r="H37" s="10" t="s">
        <v>77</v>
      </c>
      <c r="I37" s="10" t="s">
        <v>31</v>
      </c>
      <c r="J37" s="10" t="s">
        <v>79</v>
      </c>
      <c r="K37" s="10" t="s">
        <v>85</v>
      </c>
      <c r="L37" s="10" t="s">
        <v>33</v>
      </c>
      <c r="M37" s="10" t="s">
        <v>24</v>
      </c>
    </row>
    <row r="38" spans="1:13" ht="41.25" customHeight="1" x14ac:dyDescent="0.25">
      <c r="A38" s="10" t="s">
        <v>14</v>
      </c>
      <c r="B38" s="11" t="s">
        <v>90</v>
      </c>
      <c r="C38" s="12">
        <v>1.4999999999999999E-2</v>
      </c>
      <c r="D38" s="13">
        <v>2</v>
      </c>
      <c r="E38" s="14" t="s">
        <v>91</v>
      </c>
      <c r="F38" s="10" t="s">
        <v>51</v>
      </c>
      <c r="G38" s="10" t="s">
        <v>18</v>
      </c>
      <c r="H38" s="10" t="s">
        <v>77</v>
      </c>
      <c r="I38" s="10" t="s">
        <v>92</v>
      </c>
      <c r="J38" s="10" t="s">
        <v>79</v>
      </c>
      <c r="K38" s="10" t="s">
        <v>85</v>
      </c>
      <c r="L38" s="10">
        <v>0</v>
      </c>
      <c r="M38" s="10" t="s">
        <v>24</v>
      </c>
    </row>
    <row r="39" spans="1:13" ht="41.25" customHeight="1" x14ac:dyDescent="0.25">
      <c r="A39" s="10" t="s">
        <v>14</v>
      </c>
      <c r="B39" s="11" t="s">
        <v>93</v>
      </c>
      <c r="C39" s="12">
        <v>1.0000000000000002E-2</v>
      </c>
      <c r="D39" s="13">
        <v>2</v>
      </c>
      <c r="E39" s="14" t="s">
        <v>91</v>
      </c>
      <c r="F39" s="10" t="s">
        <v>51</v>
      </c>
      <c r="G39" s="10" t="s">
        <v>18</v>
      </c>
      <c r="H39" s="10" t="s">
        <v>77</v>
      </c>
      <c r="I39" s="10" t="s">
        <v>92</v>
      </c>
      <c r="J39" s="10" t="s">
        <v>79</v>
      </c>
      <c r="K39" s="10" t="s">
        <v>85</v>
      </c>
      <c r="L39" s="10">
        <v>0</v>
      </c>
      <c r="M39" s="10" t="s">
        <v>24</v>
      </c>
    </row>
    <row r="40" spans="1:13" ht="41.25" customHeight="1" x14ac:dyDescent="0.25">
      <c r="A40" s="10" t="s">
        <v>14</v>
      </c>
      <c r="B40" s="11" t="s">
        <v>94</v>
      </c>
      <c r="C40" s="12">
        <v>5.000000000000001E-3</v>
      </c>
      <c r="D40" s="13">
        <v>1</v>
      </c>
      <c r="E40" s="14" t="s">
        <v>95</v>
      </c>
      <c r="F40" s="10" t="s">
        <v>51</v>
      </c>
      <c r="G40" s="10" t="s">
        <v>18</v>
      </c>
      <c r="H40" s="10" t="s">
        <v>77</v>
      </c>
      <c r="I40" s="10" t="s">
        <v>92</v>
      </c>
      <c r="J40" s="10" t="s">
        <v>79</v>
      </c>
      <c r="K40" s="10" t="s">
        <v>96</v>
      </c>
      <c r="L40" s="10" t="s">
        <v>23</v>
      </c>
      <c r="M40" s="10" t="s">
        <v>24</v>
      </c>
    </row>
    <row r="41" spans="1:13" ht="41.25" customHeight="1" x14ac:dyDescent="0.25">
      <c r="A41" s="10" t="s">
        <v>14</v>
      </c>
      <c r="B41" s="11" t="s">
        <v>97</v>
      </c>
      <c r="C41" s="12">
        <v>5.000000000000001E-3</v>
      </c>
      <c r="D41" s="13">
        <v>3</v>
      </c>
      <c r="E41" s="14" t="s">
        <v>98</v>
      </c>
      <c r="F41" s="10" t="s">
        <v>51</v>
      </c>
      <c r="G41" s="10" t="s">
        <v>18</v>
      </c>
      <c r="H41" s="10" t="s">
        <v>77</v>
      </c>
      <c r="I41" s="10" t="s">
        <v>92</v>
      </c>
      <c r="J41" s="10" t="s">
        <v>79</v>
      </c>
      <c r="K41" s="10" t="s">
        <v>96</v>
      </c>
      <c r="L41" s="10" t="s">
        <v>23</v>
      </c>
      <c r="M41" s="10" t="s">
        <v>24</v>
      </c>
    </row>
    <row r="42" spans="1:13" ht="41.25" customHeight="1" x14ac:dyDescent="0.25">
      <c r="A42" s="10" t="s">
        <v>14</v>
      </c>
      <c r="B42" s="11" t="s">
        <v>99</v>
      </c>
      <c r="C42" s="12">
        <v>1.4999999999999999E-2</v>
      </c>
      <c r="D42" s="13">
        <v>4</v>
      </c>
      <c r="E42" s="14" t="s">
        <v>100</v>
      </c>
      <c r="F42" s="10" t="s">
        <v>51</v>
      </c>
      <c r="G42" s="10" t="s">
        <v>18</v>
      </c>
      <c r="H42" s="10" t="s">
        <v>77</v>
      </c>
      <c r="I42" s="10" t="s">
        <v>78</v>
      </c>
      <c r="J42" s="10" t="s">
        <v>79</v>
      </c>
      <c r="K42" s="10" t="s">
        <v>101</v>
      </c>
      <c r="L42" s="10" t="s">
        <v>33</v>
      </c>
      <c r="M42" s="10" t="s">
        <v>24</v>
      </c>
    </row>
    <row r="43" spans="1:13" ht="41.25" customHeight="1" x14ac:dyDescent="0.25">
      <c r="A43" s="10" t="s">
        <v>14</v>
      </c>
      <c r="B43" s="11" t="s">
        <v>102</v>
      </c>
      <c r="C43" s="12">
        <v>0.06</v>
      </c>
      <c r="D43" s="13">
        <v>1</v>
      </c>
      <c r="E43" s="14" t="s">
        <v>103</v>
      </c>
      <c r="F43" s="10" t="s">
        <v>51</v>
      </c>
      <c r="G43" s="10" t="s">
        <v>18</v>
      </c>
      <c r="H43" s="10" t="s">
        <v>77</v>
      </c>
      <c r="I43" s="10" t="s">
        <v>92</v>
      </c>
      <c r="J43" s="10" t="s">
        <v>79</v>
      </c>
      <c r="K43" s="10" t="s">
        <v>85</v>
      </c>
      <c r="L43" s="10" t="s">
        <v>23</v>
      </c>
      <c r="M43" s="10" t="s">
        <v>24</v>
      </c>
    </row>
    <row r="44" spans="1:13" ht="41.25" customHeight="1" x14ac:dyDescent="0.25">
      <c r="A44" s="10" t="s">
        <v>14</v>
      </c>
      <c r="B44" s="11" t="s">
        <v>104</v>
      </c>
      <c r="C44" s="12">
        <v>4.0000000000000008E-2</v>
      </c>
      <c r="D44" s="13">
        <v>4</v>
      </c>
      <c r="E44" s="14" t="s">
        <v>105</v>
      </c>
      <c r="F44" s="10" t="s">
        <v>51</v>
      </c>
      <c r="G44" s="10" t="s">
        <v>18</v>
      </c>
      <c r="H44" s="10" t="s">
        <v>77</v>
      </c>
      <c r="I44" s="10" t="s">
        <v>92</v>
      </c>
      <c r="J44" s="10" t="s">
        <v>79</v>
      </c>
      <c r="K44" s="10" t="s">
        <v>85</v>
      </c>
      <c r="L44" s="10" t="s">
        <v>23</v>
      </c>
      <c r="M44" s="10" t="s">
        <v>24</v>
      </c>
    </row>
    <row r="45" spans="1:13" ht="41.25" customHeight="1" x14ac:dyDescent="0.25">
      <c r="A45" s="10" t="s">
        <v>14</v>
      </c>
      <c r="B45" s="11" t="s">
        <v>106</v>
      </c>
      <c r="C45" s="12">
        <v>6.9999999999999993E-2</v>
      </c>
      <c r="D45" s="12">
        <v>4</v>
      </c>
      <c r="E45" s="14" t="s">
        <v>107</v>
      </c>
      <c r="F45" s="10" t="s">
        <v>51</v>
      </c>
      <c r="G45" s="10" t="s">
        <v>18</v>
      </c>
      <c r="H45" s="10" t="s">
        <v>77</v>
      </c>
      <c r="I45" s="10" t="s">
        <v>92</v>
      </c>
      <c r="J45" s="10" t="s">
        <v>79</v>
      </c>
      <c r="K45" s="10" t="s">
        <v>96</v>
      </c>
      <c r="L45" s="10">
        <v>0</v>
      </c>
      <c r="M45" s="10" t="s">
        <v>24</v>
      </c>
    </row>
    <row r="46" spans="1:13" ht="41.25" customHeight="1" x14ac:dyDescent="0.25">
      <c r="A46" s="10" t="s">
        <v>14</v>
      </c>
      <c r="B46" s="11" t="s">
        <v>108</v>
      </c>
      <c r="C46" s="12">
        <v>0.03</v>
      </c>
      <c r="D46" s="13">
        <v>2</v>
      </c>
      <c r="E46" s="14" t="s">
        <v>109</v>
      </c>
      <c r="F46" s="10" t="s">
        <v>51</v>
      </c>
      <c r="G46" s="10" t="s">
        <v>18</v>
      </c>
      <c r="H46" s="10" t="s">
        <v>77</v>
      </c>
      <c r="I46" s="10" t="s">
        <v>110</v>
      </c>
      <c r="J46" s="10" t="s">
        <v>79</v>
      </c>
      <c r="K46" s="10" t="s">
        <v>96</v>
      </c>
      <c r="L46" s="10" t="s">
        <v>23</v>
      </c>
      <c r="M46" s="10" t="s">
        <v>24</v>
      </c>
    </row>
    <row r="47" spans="1:13" ht="41.25" customHeight="1" x14ac:dyDescent="0.25">
      <c r="A47" s="10" t="s">
        <v>14</v>
      </c>
      <c r="B47" s="11" t="s">
        <v>111</v>
      </c>
      <c r="C47" s="12">
        <v>1.4999999999999999E-2</v>
      </c>
      <c r="D47" s="13">
        <v>1</v>
      </c>
      <c r="E47" s="14" t="s">
        <v>112</v>
      </c>
      <c r="F47" s="10" t="s">
        <v>51</v>
      </c>
      <c r="G47" s="10" t="s">
        <v>18</v>
      </c>
      <c r="H47" s="10" t="s">
        <v>77</v>
      </c>
      <c r="I47" s="10" t="s">
        <v>92</v>
      </c>
      <c r="J47" s="10" t="s">
        <v>79</v>
      </c>
      <c r="K47" s="10" t="s">
        <v>96</v>
      </c>
      <c r="L47" s="10" t="s">
        <v>23</v>
      </c>
      <c r="M47" s="10" t="s">
        <v>24</v>
      </c>
    </row>
    <row r="48" spans="1:13" ht="41.25" customHeight="1" x14ac:dyDescent="0.25">
      <c r="A48" s="10" t="s">
        <v>14</v>
      </c>
      <c r="B48" s="11" t="s">
        <v>113</v>
      </c>
      <c r="C48" s="12">
        <v>1.3999999999999999E-2</v>
      </c>
      <c r="D48" s="13">
        <v>3</v>
      </c>
      <c r="E48" s="14" t="s">
        <v>114</v>
      </c>
      <c r="F48" s="10" t="s">
        <v>51</v>
      </c>
      <c r="G48" s="10" t="s">
        <v>18</v>
      </c>
      <c r="H48" s="10" t="s">
        <v>77</v>
      </c>
      <c r="I48" s="10" t="s">
        <v>92</v>
      </c>
      <c r="J48" s="10" t="s">
        <v>79</v>
      </c>
      <c r="K48" s="10" t="s">
        <v>96</v>
      </c>
      <c r="L48" s="10" t="s">
        <v>23</v>
      </c>
      <c r="M48" s="10" t="s">
        <v>24</v>
      </c>
    </row>
    <row r="49" spans="1:13" ht="41.25" customHeight="1" x14ac:dyDescent="0.25">
      <c r="A49" s="10" t="s">
        <v>14</v>
      </c>
      <c r="B49" s="11" t="s">
        <v>115</v>
      </c>
      <c r="C49" s="12">
        <v>6.0000000000000001E-3</v>
      </c>
      <c r="D49" s="13">
        <v>3</v>
      </c>
      <c r="E49" s="14" t="s">
        <v>116</v>
      </c>
      <c r="F49" s="10" t="s">
        <v>51</v>
      </c>
      <c r="G49" s="10" t="s">
        <v>18</v>
      </c>
      <c r="H49" s="10" t="s">
        <v>77</v>
      </c>
      <c r="I49" s="10" t="s">
        <v>92</v>
      </c>
      <c r="J49" s="10" t="s">
        <v>79</v>
      </c>
      <c r="K49" s="10" t="s">
        <v>96</v>
      </c>
      <c r="L49" s="10" t="s">
        <v>23</v>
      </c>
      <c r="M49" s="10" t="s">
        <v>24</v>
      </c>
    </row>
    <row r="50" spans="1:13" ht="41.25" customHeight="1" x14ac:dyDescent="0.25">
      <c r="A50" s="10" t="s">
        <v>14</v>
      </c>
      <c r="B50" s="11" t="s">
        <v>117</v>
      </c>
      <c r="C50" s="12">
        <v>8.9999999999999993E-3</v>
      </c>
      <c r="D50" s="13">
        <v>2</v>
      </c>
      <c r="E50" s="14" t="s">
        <v>118</v>
      </c>
      <c r="F50" s="10" t="s">
        <v>51</v>
      </c>
      <c r="G50" s="10" t="s">
        <v>18</v>
      </c>
      <c r="H50" s="10" t="s">
        <v>77</v>
      </c>
      <c r="I50" s="10" t="s">
        <v>92</v>
      </c>
      <c r="J50" s="10" t="s">
        <v>79</v>
      </c>
      <c r="K50" s="10" t="s">
        <v>85</v>
      </c>
      <c r="L50" s="10" t="s">
        <v>33</v>
      </c>
      <c r="M50" s="10" t="s">
        <v>24</v>
      </c>
    </row>
    <row r="51" spans="1:13" ht="41.25" customHeight="1" x14ac:dyDescent="0.25">
      <c r="A51" s="10" t="s">
        <v>14</v>
      </c>
      <c r="B51" s="11" t="s">
        <v>119</v>
      </c>
      <c r="C51" s="12">
        <v>6.0000000000000001E-3</v>
      </c>
      <c r="D51" s="13">
        <v>2</v>
      </c>
      <c r="E51" s="14" t="s">
        <v>120</v>
      </c>
      <c r="F51" s="10" t="s">
        <v>51</v>
      </c>
      <c r="G51" s="10" t="s">
        <v>18</v>
      </c>
      <c r="H51" s="10" t="s">
        <v>77</v>
      </c>
      <c r="I51" s="10" t="s">
        <v>92</v>
      </c>
      <c r="J51" s="10" t="s">
        <v>79</v>
      </c>
      <c r="K51" s="10" t="s">
        <v>85</v>
      </c>
      <c r="L51" s="10" t="s">
        <v>33</v>
      </c>
      <c r="M51" s="10" t="s">
        <v>24</v>
      </c>
    </row>
    <row r="52" spans="1:13" ht="41.25" customHeight="1" x14ac:dyDescent="0.25">
      <c r="A52" s="10" t="s">
        <v>14</v>
      </c>
      <c r="B52" s="11" t="s">
        <v>121</v>
      </c>
      <c r="C52" s="12">
        <v>7.4999999999999997E-3</v>
      </c>
      <c r="D52" s="13">
        <v>2</v>
      </c>
      <c r="E52" s="14" t="s">
        <v>122</v>
      </c>
      <c r="F52" s="10" t="s">
        <v>51</v>
      </c>
      <c r="G52" s="10" t="s">
        <v>18</v>
      </c>
      <c r="H52" s="10" t="s">
        <v>77</v>
      </c>
      <c r="I52" s="10" t="s">
        <v>31</v>
      </c>
      <c r="J52" s="10" t="s">
        <v>79</v>
      </c>
      <c r="K52" s="10" t="s">
        <v>85</v>
      </c>
      <c r="L52" s="10" t="s">
        <v>33</v>
      </c>
      <c r="M52" s="10" t="s">
        <v>24</v>
      </c>
    </row>
    <row r="53" spans="1:13" ht="41.25" customHeight="1" x14ac:dyDescent="0.25">
      <c r="A53" s="10" t="s">
        <v>14</v>
      </c>
      <c r="B53" s="11" t="s">
        <v>123</v>
      </c>
      <c r="C53" s="12">
        <v>7.4999999999999997E-3</v>
      </c>
      <c r="D53" s="13">
        <v>2</v>
      </c>
      <c r="E53" s="14" t="s">
        <v>124</v>
      </c>
      <c r="F53" s="10" t="s">
        <v>51</v>
      </c>
      <c r="G53" s="10" t="s">
        <v>18</v>
      </c>
      <c r="H53" s="10" t="s">
        <v>77</v>
      </c>
      <c r="I53" s="10" t="s">
        <v>31</v>
      </c>
      <c r="J53" s="10" t="s">
        <v>79</v>
      </c>
      <c r="K53" s="10" t="s">
        <v>85</v>
      </c>
      <c r="L53" s="10" t="s">
        <v>33</v>
      </c>
      <c r="M53" s="10" t="s">
        <v>24</v>
      </c>
    </row>
    <row r="54" spans="1:13" ht="41.25" customHeight="1" x14ac:dyDescent="0.25">
      <c r="A54" s="10" t="s">
        <v>14</v>
      </c>
      <c r="B54" s="11" t="s">
        <v>125</v>
      </c>
      <c r="C54" s="12">
        <v>1.4999999999999999E-2</v>
      </c>
      <c r="D54" s="13">
        <v>1</v>
      </c>
      <c r="E54" s="14" t="s">
        <v>126</v>
      </c>
      <c r="F54" s="10" t="s">
        <v>51</v>
      </c>
      <c r="G54" s="10" t="s">
        <v>18</v>
      </c>
      <c r="H54" s="10" t="s">
        <v>77</v>
      </c>
      <c r="I54" s="10" t="s">
        <v>92</v>
      </c>
      <c r="J54" s="10" t="s">
        <v>79</v>
      </c>
      <c r="K54" s="10" t="s">
        <v>80</v>
      </c>
      <c r="L54" s="10" t="s">
        <v>23</v>
      </c>
      <c r="M54" s="10" t="s">
        <v>24</v>
      </c>
    </row>
    <row r="55" spans="1:13" ht="41.25" customHeight="1" x14ac:dyDescent="0.25">
      <c r="A55" s="10" t="s">
        <v>14</v>
      </c>
      <c r="B55" s="11" t="s">
        <v>127</v>
      </c>
      <c r="C55" s="12">
        <v>2.0000000000000004E-2</v>
      </c>
      <c r="D55" s="13">
        <v>1</v>
      </c>
      <c r="E55" s="14" t="s">
        <v>128</v>
      </c>
      <c r="F55" s="10" t="s">
        <v>51</v>
      </c>
      <c r="G55" s="10" t="s">
        <v>18</v>
      </c>
      <c r="H55" s="10" t="s">
        <v>77</v>
      </c>
      <c r="I55" s="10" t="s">
        <v>92</v>
      </c>
      <c r="J55" s="10" t="s">
        <v>79</v>
      </c>
      <c r="K55" s="10" t="s">
        <v>101</v>
      </c>
      <c r="L55" s="10" t="s">
        <v>23</v>
      </c>
      <c r="M55" s="10" t="s">
        <v>24</v>
      </c>
    </row>
    <row r="56" spans="1:13" ht="41.25" customHeight="1" x14ac:dyDescent="0.25">
      <c r="A56" s="10" t="s">
        <v>14</v>
      </c>
      <c r="B56" s="11" t="s">
        <v>129</v>
      </c>
      <c r="C56" s="12">
        <v>0.05</v>
      </c>
      <c r="D56" s="13">
        <v>4</v>
      </c>
      <c r="E56" s="14" t="s">
        <v>130</v>
      </c>
      <c r="F56" s="10" t="s">
        <v>51</v>
      </c>
      <c r="G56" s="10" t="s">
        <v>18</v>
      </c>
      <c r="H56" s="10" t="s">
        <v>131</v>
      </c>
      <c r="I56" s="10" t="s">
        <v>132</v>
      </c>
      <c r="J56" s="10" t="s">
        <v>21</v>
      </c>
      <c r="K56" s="10" t="s">
        <v>85</v>
      </c>
      <c r="L56" s="10">
        <v>0</v>
      </c>
      <c r="M56" s="10" t="s">
        <v>24</v>
      </c>
    </row>
    <row r="57" spans="1:13" ht="41.25" customHeight="1" x14ac:dyDescent="0.25">
      <c r="A57" s="10" t="s">
        <v>14</v>
      </c>
      <c r="B57" s="11" t="s">
        <v>133</v>
      </c>
      <c r="C57" s="12">
        <v>2.5000000000000001E-2</v>
      </c>
      <c r="D57" s="13">
        <v>4</v>
      </c>
      <c r="E57" s="14" t="s">
        <v>134</v>
      </c>
      <c r="F57" s="10" t="s">
        <v>51</v>
      </c>
      <c r="G57" s="10" t="s">
        <v>18</v>
      </c>
      <c r="H57" s="10" t="s">
        <v>131</v>
      </c>
      <c r="I57" s="10" t="s">
        <v>20</v>
      </c>
      <c r="J57" s="10" t="s">
        <v>21</v>
      </c>
      <c r="K57" s="10" t="s">
        <v>101</v>
      </c>
      <c r="L57" s="10">
        <v>0</v>
      </c>
      <c r="M57" s="10" t="s">
        <v>24</v>
      </c>
    </row>
    <row r="58" spans="1:13" ht="41.25" customHeight="1" x14ac:dyDescent="0.25">
      <c r="A58" s="10" t="s">
        <v>14</v>
      </c>
      <c r="B58" s="11" t="s">
        <v>135</v>
      </c>
      <c r="C58" s="12">
        <v>2.5000000000000001E-2</v>
      </c>
      <c r="D58" s="13">
        <v>4</v>
      </c>
      <c r="E58" s="14" t="s">
        <v>136</v>
      </c>
      <c r="F58" s="10" t="s">
        <v>51</v>
      </c>
      <c r="G58" s="10" t="s">
        <v>18</v>
      </c>
      <c r="H58" s="10" t="s">
        <v>131</v>
      </c>
      <c r="I58" s="10" t="s">
        <v>20</v>
      </c>
      <c r="J58" s="10" t="s">
        <v>21</v>
      </c>
      <c r="K58" s="10" t="s">
        <v>101</v>
      </c>
      <c r="L58" s="10">
        <v>0</v>
      </c>
      <c r="M58" s="10" t="s">
        <v>24</v>
      </c>
    </row>
    <row r="59" spans="1:13" ht="41.25" customHeight="1" x14ac:dyDescent="0.25">
      <c r="A59" s="10" t="s">
        <v>14</v>
      </c>
      <c r="B59" s="11" t="s">
        <v>137</v>
      </c>
      <c r="C59" s="12">
        <v>2.5000000000000001E-2</v>
      </c>
      <c r="D59" s="13">
        <v>4</v>
      </c>
      <c r="E59" s="14" t="s">
        <v>138</v>
      </c>
      <c r="F59" s="10" t="s">
        <v>51</v>
      </c>
      <c r="G59" s="10" t="s">
        <v>18</v>
      </c>
      <c r="H59" s="10" t="s">
        <v>131</v>
      </c>
      <c r="I59" s="10" t="s">
        <v>139</v>
      </c>
      <c r="J59" s="10" t="s">
        <v>21</v>
      </c>
      <c r="K59" s="10" t="s">
        <v>96</v>
      </c>
      <c r="L59" s="10">
        <v>0</v>
      </c>
      <c r="M59" s="10" t="s">
        <v>24</v>
      </c>
    </row>
    <row r="60" spans="1:13" ht="41.25" customHeight="1" x14ac:dyDescent="0.25">
      <c r="A60" s="10" t="s">
        <v>14</v>
      </c>
      <c r="B60" s="11" t="s">
        <v>140</v>
      </c>
      <c r="C60" s="12">
        <v>2.5000000000000001E-2</v>
      </c>
      <c r="D60" s="13">
        <v>1</v>
      </c>
      <c r="E60" s="14" t="s">
        <v>141</v>
      </c>
      <c r="F60" s="10" t="s">
        <v>51</v>
      </c>
      <c r="G60" s="10" t="s">
        <v>18</v>
      </c>
      <c r="H60" s="10" t="s">
        <v>131</v>
      </c>
      <c r="I60" s="10" t="s">
        <v>139</v>
      </c>
      <c r="J60" s="10" t="s">
        <v>21</v>
      </c>
      <c r="K60" s="10" t="s">
        <v>96</v>
      </c>
      <c r="L60" s="10">
        <v>0</v>
      </c>
      <c r="M60" s="10" t="s">
        <v>24</v>
      </c>
    </row>
    <row r="61" spans="1:13" ht="41.25" customHeight="1" x14ac:dyDescent="0.25">
      <c r="A61" s="10" t="s">
        <v>14</v>
      </c>
      <c r="B61" s="11" t="s">
        <v>142</v>
      </c>
      <c r="C61" s="12">
        <v>0.05</v>
      </c>
      <c r="D61" s="13">
        <v>4</v>
      </c>
      <c r="E61" s="14" t="s">
        <v>143</v>
      </c>
      <c r="F61" s="10" t="s">
        <v>51</v>
      </c>
      <c r="G61" s="10" t="s">
        <v>18</v>
      </c>
      <c r="H61" s="10" t="s">
        <v>131</v>
      </c>
      <c r="I61" s="10" t="s">
        <v>132</v>
      </c>
      <c r="J61" s="10" t="s">
        <v>21</v>
      </c>
      <c r="K61" s="10" t="s">
        <v>85</v>
      </c>
      <c r="L61" s="10">
        <v>0</v>
      </c>
      <c r="M61" s="10" t="s">
        <v>24</v>
      </c>
    </row>
    <row r="62" spans="1:13" ht="41.25" customHeight="1" x14ac:dyDescent="0.25">
      <c r="A62" s="10" t="s">
        <v>14</v>
      </c>
      <c r="B62" s="11" t="s">
        <v>144</v>
      </c>
      <c r="C62" s="12">
        <v>0.05</v>
      </c>
      <c r="D62" s="12">
        <v>4</v>
      </c>
      <c r="E62" s="14" t="s">
        <v>145</v>
      </c>
      <c r="F62" s="10" t="s">
        <v>51</v>
      </c>
      <c r="G62" s="10" t="s">
        <v>18</v>
      </c>
      <c r="H62" s="10" t="s">
        <v>131</v>
      </c>
      <c r="I62" s="10" t="s">
        <v>27</v>
      </c>
      <c r="J62" s="10" t="s">
        <v>146</v>
      </c>
      <c r="K62" s="10" t="s">
        <v>85</v>
      </c>
      <c r="L62" s="10">
        <v>0</v>
      </c>
      <c r="M62" s="10" t="s">
        <v>24</v>
      </c>
    </row>
    <row r="63" spans="1:13" ht="41.25" customHeight="1" thickBot="1" x14ac:dyDescent="0.3">
      <c r="A63" s="15" t="s">
        <v>14</v>
      </c>
      <c r="B63" s="16" t="s">
        <v>147</v>
      </c>
      <c r="C63" s="12">
        <v>0.05</v>
      </c>
      <c r="D63" s="13">
        <v>4</v>
      </c>
      <c r="E63" s="14" t="s">
        <v>148</v>
      </c>
      <c r="F63" s="10" t="s">
        <v>51</v>
      </c>
      <c r="G63" s="10" t="s">
        <v>18</v>
      </c>
      <c r="H63" s="10" t="s">
        <v>131</v>
      </c>
      <c r="I63" s="10" t="s">
        <v>27</v>
      </c>
      <c r="J63" s="10" t="s">
        <v>146</v>
      </c>
      <c r="K63" s="10" t="s">
        <v>85</v>
      </c>
      <c r="L63" s="10">
        <v>0</v>
      </c>
      <c r="M63" s="10" t="s">
        <v>24</v>
      </c>
    </row>
    <row r="64" spans="1:13" ht="41.25" customHeight="1" thickBot="1" x14ac:dyDescent="0.3">
      <c r="A64" s="26" t="s">
        <v>149</v>
      </c>
      <c r="B64" s="27"/>
      <c r="C64" s="17"/>
      <c r="D64" s="18"/>
      <c r="E64" s="19"/>
      <c r="F64" s="20"/>
      <c r="G64" s="20"/>
      <c r="H64" s="20"/>
      <c r="I64" s="20"/>
      <c r="J64" s="20"/>
      <c r="K64" s="20"/>
      <c r="L64" s="20"/>
      <c r="M64" s="20"/>
    </row>
    <row r="65" spans="1:13" ht="41.25" customHeight="1" x14ac:dyDescent="0.25">
      <c r="A65" s="21" t="s">
        <v>1</v>
      </c>
      <c r="B65" s="22" t="s">
        <v>2</v>
      </c>
      <c r="C65" s="22" t="s">
        <v>3</v>
      </c>
      <c r="D65" s="22" t="s">
        <v>4</v>
      </c>
      <c r="E65" s="22" t="s">
        <v>5</v>
      </c>
      <c r="F65" s="22" t="s">
        <v>6</v>
      </c>
      <c r="G65" s="22" t="s">
        <v>7</v>
      </c>
      <c r="H65" s="22" t="s">
        <v>8</v>
      </c>
      <c r="I65" s="22" t="s">
        <v>9</v>
      </c>
      <c r="J65" s="22" t="s">
        <v>10</v>
      </c>
      <c r="K65" s="22" t="s">
        <v>11</v>
      </c>
      <c r="L65" s="22" t="s">
        <v>12</v>
      </c>
      <c r="M65" s="23" t="s">
        <v>13</v>
      </c>
    </row>
    <row r="66" spans="1:13" ht="41.25" customHeight="1" x14ac:dyDescent="0.25">
      <c r="A66" s="10" t="s">
        <v>14</v>
      </c>
      <c r="B66" s="11" t="s">
        <v>15</v>
      </c>
      <c r="C66" s="12">
        <v>2.5000000000000001E-2</v>
      </c>
      <c r="D66" s="13">
        <v>4</v>
      </c>
      <c r="E66" s="14" t="s">
        <v>16</v>
      </c>
      <c r="F66" s="10" t="s">
        <v>17</v>
      </c>
      <c r="G66" s="10" t="s">
        <v>18</v>
      </c>
      <c r="H66" s="10" t="s">
        <v>19</v>
      </c>
      <c r="I66" s="10" t="s">
        <v>20</v>
      </c>
      <c r="J66" s="10" t="s">
        <v>21</v>
      </c>
      <c r="K66" s="10" t="s">
        <v>22</v>
      </c>
      <c r="L66" s="10" t="s">
        <v>23</v>
      </c>
      <c r="M66" s="10" t="s">
        <v>24</v>
      </c>
    </row>
    <row r="67" spans="1:13" ht="41.25" customHeight="1" x14ac:dyDescent="0.25">
      <c r="A67" s="10" t="s">
        <v>14</v>
      </c>
      <c r="B67" s="11" t="s">
        <v>25</v>
      </c>
      <c r="C67" s="12">
        <v>2.5000000000000001E-2</v>
      </c>
      <c r="D67" s="13">
        <v>4</v>
      </c>
      <c r="E67" s="14" t="s">
        <v>26</v>
      </c>
      <c r="F67" s="10" t="s">
        <v>17</v>
      </c>
      <c r="G67" s="10" t="s">
        <v>18</v>
      </c>
      <c r="H67" s="10" t="s">
        <v>19</v>
      </c>
      <c r="I67" s="10" t="s">
        <v>27</v>
      </c>
      <c r="J67" s="10" t="s">
        <v>21</v>
      </c>
      <c r="K67" s="10" t="s">
        <v>28</v>
      </c>
      <c r="L67" s="10">
        <v>0</v>
      </c>
      <c r="M67" s="10" t="s">
        <v>24</v>
      </c>
    </row>
    <row r="68" spans="1:13" ht="41.25" customHeight="1" x14ac:dyDescent="0.25">
      <c r="A68" s="10" t="s">
        <v>14</v>
      </c>
      <c r="B68" s="11" t="s">
        <v>29</v>
      </c>
      <c r="C68" s="12">
        <v>2.5000000000000001E-2</v>
      </c>
      <c r="D68" s="13">
        <v>4</v>
      </c>
      <c r="E68" s="14" t="s">
        <v>30</v>
      </c>
      <c r="F68" s="10" t="s">
        <v>17</v>
      </c>
      <c r="G68" s="10" t="s">
        <v>18</v>
      </c>
      <c r="H68" s="10" t="s">
        <v>19</v>
      </c>
      <c r="I68" s="10" t="s">
        <v>31</v>
      </c>
      <c r="J68" s="10" t="s">
        <v>21</v>
      </c>
      <c r="K68" s="10" t="s">
        <v>32</v>
      </c>
      <c r="L68" s="10" t="s">
        <v>33</v>
      </c>
      <c r="M68" s="10" t="s">
        <v>24</v>
      </c>
    </row>
    <row r="69" spans="1:13" ht="41.25" customHeight="1" x14ac:dyDescent="0.25">
      <c r="A69" s="10" t="s">
        <v>14</v>
      </c>
      <c r="B69" s="11" t="s">
        <v>34</v>
      </c>
      <c r="C69" s="12">
        <v>2.5000000000000001E-2</v>
      </c>
      <c r="D69" s="13">
        <v>4</v>
      </c>
      <c r="E69" s="14" t="s">
        <v>30</v>
      </c>
      <c r="F69" s="10" t="s">
        <v>17</v>
      </c>
      <c r="G69" s="10" t="s">
        <v>18</v>
      </c>
      <c r="H69" s="10" t="s">
        <v>19</v>
      </c>
      <c r="I69" s="10" t="s">
        <v>35</v>
      </c>
      <c r="J69" s="10" t="s">
        <v>21</v>
      </c>
      <c r="K69" s="10" t="s">
        <v>36</v>
      </c>
      <c r="L69" s="10" t="s">
        <v>23</v>
      </c>
      <c r="M69" s="10" t="s">
        <v>24</v>
      </c>
    </row>
    <row r="70" spans="1:13" ht="41.25" customHeight="1" x14ac:dyDescent="0.25">
      <c r="A70" s="10" t="s">
        <v>14</v>
      </c>
      <c r="B70" s="11" t="s">
        <v>150</v>
      </c>
      <c r="C70" s="12">
        <v>0.16500000000000001</v>
      </c>
      <c r="D70" s="13">
        <v>4</v>
      </c>
      <c r="E70" s="14" t="s">
        <v>320</v>
      </c>
      <c r="F70" s="10" t="s">
        <v>51</v>
      </c>
      <c r="G70" s="10" t="s">
        <v>18</v>
      </c>
      <c r="H70" s="10" t="s">
        <v>151</v>
      </c>
      <c r="I70" s="10" t="s">
        <v>152</v>
      </c>
      <c r="J70" s="10" t="s">
        <v>21</v>
      </c>
      <c r="K70" s="10" t="s">
        <v>28</v>
      </c>
      <c r="L70" s="10" t="s">
        <v>153</v>
      </c>
      <c r="M70" s="10" t="s">
        <v>154</v>
      </c>
    </row>
    <row r="71" spans="1:13" ht="41.25" customHeight="1" x14ac:dyDescent="0.25">
      <c r="A71" s="10" t="s">
        <v>14</v>
      </c>
      <c r="B71" s="11" t="s">
        <v>155</v>
      </c>
      <c r="C71" s="12">
        <v>0.11000000000000001</v>
      </c>
      <c r="D71" s="13">
        <v>4</v>
      </c>
      <c r="E71" s="14" t="s">
        <v>320</v>
      </c>
      <c r="F71" s="10" t="s">
        <v>51</v>
      </c>
      <c r="G71" s="10" t="s">
        <v>18</v>
      </c>
      <c r="H71" s="10" t="s">
        <v>151</v>
      </c>
      <c r="I71" s="10" t="s">
        <v>156</v>
      </c>
      <c r="J71" s="10" t="s">
        <v>21</v>
      </c>
      <c r="K71" s="10" t="s">
        <v>28</v>
      </c>
      <c r="L71" s="10" t="s">
        <v>153</v>
      </c>
      <c r="M71" s="10" t="s">
        <v>154</v>
      </c>
    </row>
    <row r="72" spans="1:13" ht="41.25" customHeight="1" x14ac:dyDescent="0.25">
      <c r="A72" s="10" t="s">
        <v>14</v>
      </c>
      <c r="B72" s="11" t="s">
        <v>157</v>
      </c>
      <c r="C72" s="12">
        <v>0.11000000000000001</v>
      </c>
      <c r="D72" s="13">
        <v>2</v>
      </c>
      <c r="E72" s="14" t="s">
        <v>320</v>
      </c>
      <c r="F72" s="10" t="s">
        <v>51</v>
      </c>
      <c r="G72" s="10" t="s">
        <v>18</v>
      </c>
      <c r="H72" s="10" t="s">
        <v>151</v>
      </c>
      <c r="I72" s="10" t="s">
        <v>156</v>
      </c>
      <c r="J72" s="10" t="s">
        <v>21</v>
      </c>
      <c r="K72" s="10" t="s">
        <v>28</v>
      </c>
      <c r="L72" s="10" t="s">
        <v>153</v>
      </c>
      <c r="M72" s="10" t="s">
        <v>154</v>
      </c>
    </row>
    <row r="73" spans="1:13" ht="41.25" customHeight="1" x14ac:dyDescent="0.25">
      <c r="A73" s="10" t="s">
        <v>14</v>
      </c>
      <c r="B73" s="11" t="s">
        <v>158</v>
      </c>
      <c r="C73" s="12">
        <v>0.11000000000000001</v>
      </c>
      <c r="D73" s="13">
        <v>3</v>
      </c>
      <c r="E73" s="14" t="s">
        <v>320</v>
      </c>
      <c r="F73" s="10" t="s">
        <v>51</v>
      </c>
      <c r="G73" s="10" t="s">
        <v>18</v>
      </c>
      <c r="H73" s="10" t="s">
        <v>151</v>
      </c>
      <c r="I73" s="10" t="s">
        <v>159</v>
      </c>
      <c r="J73" s="10" t="s">
        <v>21</v>
      </c>
      <c r="K73" s="10" t="s">
        <v>28</v>
      </c>
      <c r="L73" s="10" t="s">
        <v>160</v>
      </c>
      <c r="M73" s="10" t="s">
        <v>154</v>
      </c>
    </row>
    <row r="74" spans="1:13" ht="41.25" customHeight="1" x14ac:dyDescent="0.25">
      <c r="A74" s="10" t="s">
        <v>14</v>
      </c>
      <c r="B74" s="11" t="s">
        <v>161</v>
      </c>
      <c r="C74" s="12">
        <v>5.5000000000000007E-2</v>
      </c>
      <c r="D74" s="13">
        <v>4</v>
      </c>
      <c r="E74" s="14" t="s">
        <v>320</v>
      </c>
      <c r="F74" s="10" t="s">
        <v>51</v>
      </c>
      <c r="G74" s="10" t="s">
        <v>18</v>
      </c>
      <c r="H74" s="10" t="s">
        <v>151</v>
      </c>
      <c r="I74" s="10" t="s">
        <v>159</v>
      </c>
      <c r="J74" s="10" t="s">
        <v>21</v>
      </c>
      <c r="K74" s="10" t="s">
        <v>28</v>
      </c>
      <c r="L74" s="10" t="s">
        <v>153</v>
      </c>
      <c r="M74" s="10" t="s">
        <v>154</v>
      </c>
    </row>
    <row r="75" spans="1:13" ht="41.25" customHeight="1" x14ac:dyDescent="0.25">
      <c r="A75" s="10" t="s">
        <v>14</v>
      </c>
      <c r="B75" s="11" t="s">
        <v>162</v>
      </c>
      <c r="C75" s="12">
        <v>0.13999999999999999</v>
      </c>
      <c r="D75" s="13">
        <v>4</v>
      </c>
      <c r="E75" s="14" t="s">
        <v>320</v>
      </c>
      <c r="F75" s="10" t="s">
        <v>163</v>
      </c>
      <c r="G75" s="10" t="s">
        <v>18</v>
      </c>
      <c r="H75" s="10" t="s">
        <v>151</v>
      </c>
      <c r="I75" s="10" t="s">
        <v>159</v>
      </c>
      <c r="J75" s="10" t="s">
        <v>21</v>
      </c>
      <c r="K75" s="10" t="s">
        <v>164</v>
      </c>
      <c r="L75" s="10" t="s">
        <v>153</v>
      </c>
      <c r="M75" s="10" t="s">
        <v>154</v>
      </c>
    </row>
    <row r="76" spans="1:13" ht="41.25" customHeight="1" x14ac:dyDescent="0.25">
      <c r="A76" s="10" t="s">
        <v>14</v>
      </c>
      <c r="B76" s="11" t="s">
        <v>165</v>
      </c>
      <c r="C76" s="12">
        <v>6.9999999999999993E-2</v>
      </c>
      <c r="D76" s="13">
        <v>4</v>
      </c>
      <c r="E76" s="14" t="s">
        <v>320</v>
      </c>
      <c r="F76" s="10" t="s">
        <v>163</v>
      </c>
      <c r="G76" s="10" t="s">
        <v>18</v>
      </c>
      <c r="H76" s="10" t="s">
        <v>151</v>
      </c>
      <c r="I76" s="10" t="s">
        <v>159</v>
      </c>
      <c r="J76" s="10" t="s">
        <v>21</v>
      </c>
      <c r="K76" s="10" t="s">
        <v>164</v>
      </c>
      <c r="L76" s="10" t="s">
        <v>153</v>
      </c>
      <c r="M76" s="10" t="s">
        <v>154</v>
      </c>
    </row>
    <row r="77" spans="1:13" ht="41.25" customHeight="1" thickBot="1" x14ac:dyDescent="0.3">
      <c r="A77" s="15" t="s">
        <v>14</v>
      </c>
      <c r="B77" s="16" t="s">
        <v>166</v>
      </c>
      <c r="C77" s="12">
        <v>0.13999999999999999</v>
      </c>
      <c r="D77" s="13">
        <v>4</v>
      </c>
      <c r="E77" s="14" t="s">
        <v>320</v>
      </c>
      <c r="F77" s="10" t="s">
        <v>163</v>
      </c>
      <c r="G77" s="10" t="s">
        <v>18</v>
      </c>
      <c r="H77" s="10" t="s">
        <v>151</v>
      </c>
      <c r="I77" s="10" t="s">
        <v>35</v>
      </c>
      <c r="J77" s="10" t="s">
        <v>21</v>
      </c>
      <c r="K77" s="10" t="s">
        <v>164</v>
      </c>
      <c r="L77" s="10" t="s">
        <v>153</v>
      </c>
      <c r="M77" s="10" t="s">
        <v>154</v>
      </c>
    </row>
    <row r="78" spans="1:13" ht="41.25" hidden="1" customHeight="1" thickBot="1" x14ac:dyDescent="0.3">
      <c r="A78" s="26" t="s">
        <v>167</v>
      </c>
      <c r="B78" s="27"/>
      <c r="C78" s="17"/>
      <c r="D78" s="18"/>
      <c r="E78" s="19"/>
      <c r="F78" s="20"/>
      <c r="G78" s="20"/>
      <c r="H78" s="20"/>
      <c r="I78" s="20"/>
      <c r="J78" s="20"/>
      <c r="K78" s="20"/>
      <c r="L78" s="20"/>
      <c r="M78" s="20"/>
    </row>
    <row r="79" spans="1:13" ht="41.25" hidden="1" customHeight="1" x14ac:dyDescent="0.25">
      <c r="A79" s="21" t="s">
        <v>1</v>
      </c>
      <c r="B79" s="22" t="s">
        <v>2</v>
      </c>
      <c r="C79" s="22" t="s">
        <v>3</v>
      </c>
      <c r="D79" s="22" t="s">
        <v>4</v>
      </c>
      <c r="E79" s="22" t="s">
        <v>5</v>
      </c>
      <c r="F79" s="22" t="s">
        <v>6</v>
      </c>
      <c r="G79" s="22" t="s">
        <v>7</v>
      </c>
      <c r="H79" s="22" t="s">
        <v>8</v>
      </c>
      <c r="I79" s="22" t="s">
        <v>9</v>
      </c>
      <c r="J79" s="22" t="s">
        <v>10</v>
      </c>
      <c r="K79" s="22" t="s">
        <v>11</v>
      </c>
      <c r="L79" s="22" t="s">
        <v>12</v>
      </c>
      <c r="M79" s="23" t="s">
        <v>13</v>
      </c>
    </row>
    <row r="80" spans="1:13" ht="41.25" hidden="1" customHeight="1" x14ac:dyDescent="0.25">
      <c r="A80" s="10"/>
      <c r="B80" s="11"/>
      <c r="C80" s="12"/>
      <c r="D80" s="13"/>
      <c r="E80" s="14"/>
      <c r="F80" s="10"/>
      <c r="G80" s="10"/>
      <c r="H80" s="10"/>
      <c r="I80" s="10"/>
      <c r="J80" s="10"/>
      <c r="K80" s="10"/>
      <c r="L80" s="10"/>
      <c r="M80" s="10"/>
    </row>
    <row r="81" spans="1:13" ht="41.25" hidden="1" customHeight="1" x14ac:dyDescent="0.25">
      <c r="A81" s="10"/>
      <c r="B81" s="11"/>
      <c r="C81" s="12"/>
      <c r="D81" s="13"/>
      <c r="E81" s="14"/>
      <c r="F81" s="10"/>
      <c r="G81" s="10"/>
      <c r="H81" s="10"/>
      <c r="I81" s="10"/>
      <c r="J81" s="10"/>
      <c r="K81" s="10"/>
      <c r="L81" s="10"/>
      <c r="M81" s="10"/>
    </row>
    <row r="82" spans="1:13" ht="41.25" hidden="1" customHeight="1" x14ac:dyDescent="0.25">
      <c r="A82" s="10"/>
      <c r="B82" s="11"/>
      <c r="C82" s="12"/>
      <c r="D82" s="13"/>
      <c r="E82" s="14"/>
      <c r="F82" s="10"/>
      <c r="G82" s="10"/>
      <c r="H82" s="10"/>
      <c r="I82" s="10"/>
      <c r="J82" s="10"/>
      <c r="K82" s="10"/>
      <c r="L82" s="10"/>
      <c r="M82" s="10"/>
    </row>
    <row r="83" spans="1:13" ht="41.25" hidden="1" customHeight="1" x14ac:dyDescent="0.25">
      <c r="A83" s="10"/>
      <c r="B83" s="11"/>
      <c r="C83" s="12"/>
      <c r="D83" s="13"/>
      <c r="E83" s="14"/>
      <c r="F83" s="10"/>
      <c r="G83" s="10"/>
      <c r="H83" s="10"/>
      <c r="I83" s="10"/>
      <c r="J83" s="10"/>
      <c r="K83" s="10"/>
      <c r="L83" s="10"/>
      <c r="M83" s="10"/>
    </row>
    <row r="84" spans="1:13" ht="41.25" hidden="1" customHeight="1" x14ac:dyDescent="0.25">
      <c r="A84" s="10"/>
      <c r="B84" s="11"/>
      <c r="C84" s="12"/>
      <c r="D84" s="13"/>
      <c r="E84" s="14"/>
      <c r="F84" s="10"/>
      <c r="G84" s="10"/>
      <c r="H84" s="10"/>
      <c r="I84" s="10"/>
      <c r="J84" s="10"/>
      <c r="K84" s="10"/>
      <c r="L84" s="10"/>
      <c r="M84" s="10"/>
    </row>
    <row r="85" spans="1:13" ht="41.25" hidden="1" customHeight="1" x14ac:dyDescent="0.25">
      <c r="A85" s="10"/>
      <c r="B85" s="11"/>
      <c r="C85" s="12"/>
      <c r="D85" s="13"/>
      <c r="E85" s="14"/>
      <c r="F85" s="10"/>
      <c r="G85" s="10"/>
      <c r="H85" s="10"/>
      <c r="I85" s="10"/>
      <c r="J85" s="10"/>
      <c r="K85" s="10"/>
      <c r="L85" s="10"/>
      <c r="M85" s="10"/>
    </row>
    <row r="86" spans="1:13" ht="41.25" hidden="1" customHeight="1" x14ac:dyDescent="0.25">
      <c r="A86" s="10"/>
      <c r="B86" s="11"/>
      <c r="C86" s="12"/>
      <c r="D86" s="13"/>
      <c r="E86" s="14"/>
      <c r="F86" s="10"/>
      <c r="G86" s="10"/>
      <c r="H86" s="10"/>
      <c r="I86" s="10"/>
      <c r="J86" s="10"/>
      <c r="K86" s="10"/>
      <c r="L86" s="10"/>
      <c r="M86" s="10"/>
    </row>
    <row r="87" spans="1:13" ht="41.25" hidden="1" customHeight="1" x14ac:dyDescent="0.25">
      <c r="A87" s="10"/>
      <c r="B87" s="11"/>
      <c r="C87" s="12"/>
      <c r="D87" s="13"/>
      <c r="E87" s="14"/>
      <c r="F87" s="10"/>
      <c r="G87" s="10"/>
      <c r="H87" s="10"/>
      <c r="I87" s="10"/>
      <c r="J87" s="10"/>
      <c r="K87" s="10"/>
      <c r="L87" s="10"/>
      <c r="M87" s="10"/>
    </row>
    <row r="88" spans="1:13" ht="41.25" hidden="1" customHeight="1" x14ac:dyDescent="0.25">
      <c r="A88" s="10"/>
      <c r="B88" s="11"/>
      <c r="C88" s="12"/>
      <c r="D88" s="13"/>
      <c r="E88" s="14"/>
      <c r="F88" s="10"/>
      <c r="G88" s="10"/>
      <c r="H88" s="10"/>
      <c r="I88" s="10"/>
      <c r="J88" s="10"/>
      <c r="K88" s="10"/>
      <c r="L88" s="10"/>
      <c r="M88" s="10"/>
    </row>
    <row r="89" spans="1:13" ht="41.25" hidden="1" customHeight="1" x14ac:dyDescent="0.25">
      <c r="A89" s="10"/>
      <c r="B89" s="11"/>
      <c r="C89" s="12"/>
      <c r="D89" s="13"/>
      <c r="E89" s="14"/>
      <c r="F89" s="10"/>
      <c r="G89" s="10"/>
      <c r="H89" s="10"/>
      <c r="I89" s="10"/>
      <c r="J89" s="10"/>
      <c r="K89" s="10"/>
      <c r="L89" s="10"/>
      <c r="M89" s="10"/>
    </row>
    <row r="90" spans="1:13" ht="41.25" hidden="1" customHeight="1" x14ac:dyDescent="0.25">
      <c r="A90" s="10"/>
      <c r="B90" s="11"/>
      <c r="C90" s="12"/>
      <c r="D90" s="13"/>
      <c r="E90" s="14"/>
      <c r="F90" s="10"/>
      <c r="G90" s="10"/>
      <c r="H90" s="10"/>
      <c r="I90" s="10"/>
      <c r="J90" s="10"/>
      <c r="K90" s="10"/>
      <c r="L90" s="10"/>
      <c r="M90" s="10"/>
    </row>
    <row r="91" spans="1:13" ht="41.25" hidden="1" customHeight="1" x14ac:dyDescent="0.25">
      <c r="A91" s="10"/>
      <c r="B91" s="11"/>
      <c r="C91" s="12"/>
      <c r="D91" s="13"/>
      <c r="E91" s="14"/>
      <c r="F91" s="10"/>
      <c r="G91" s="10"/>
      <c r="H91" s="10"/>
      <c r="I91" s="10"/>
      <c r="J91" s="10"/>
      <c r="K91" s="10"/>
      <c r="L91" s="10"/>
      <c r="M91" s="10"/>
    </row>
    <row r="92" spans="1:13" ht="41.25" hidden="1" customHeight="1" x14ac:dyDescent="0.25">
      <c r="A92" s="10"/>
      <c r="B92" s="11"/>
      <c r="C92" s="12"/>
      <c r="D92" s="13"/>
      <c r="E92" s="14"/>
      <c r="F92" s="10"/>
      <c r="G92" s="10"/>
      <c r="H92" s="10"/>
      <c r="I92" s="10"/>
      <c r="J92" s="10"/>
      <c r="K92" s="10"/>
      <c r="L92" s="10"/>
      <c r="M92" s="10"/>
    </row>
    <row r="93" spans="1:13" ht="41.25" hidden="1" customHeight="1" x14ac:dyDescent="0.25">
      <c r="A93" s="10"/>
      <c r="B93" s="11"/>
      <c r="C93" s="12"/>
      <c r="D93" s="13"/>
      <c r="E93" s="14"/>
      <c r="F93" s="10"/>
      <c r="G93" s="10"/>
      <c r="H93" s="10"/>
      <c r="I93" s="10"/>
      <c r="J93" s="10"/>
      <c r="K93" s="10"/>
      <c r="L93" s="10"/>
      <c r="M93" s="10"/>
    </row>
    <row r="94" spans="1:13" ht="41.25" hidden="1" customHeight="1" x14ac:dyDescent="0.25">
      <c r="A94" s="10"/>
      <c r="B94" s="11"/>
      <c r="C94" s="12"/>
      <c r="D94" s="13"/>
      <c r="E94" s="14"/>
      <c r="F94" s="10"/>
      <c r="G94" s="10"/>
      <c r="H94" s="10"/>
      <c r="I94" s="10"/>
      <c r="J94" s="10"/>
      <c r="K94" s="10"/>
      <c r="L94" s="10"/>
      <c r="M94" s="10"/>
    </row>
    <row r="95" spans="1:13" ht="41.25" hidden="1" customHeight="1" x14ac:dyDescent="0.25">
      <c r="A95" s="10"/>
      <c r="B95" s="11"/>
      <c r="C95" s="12"/>
      <c r="D95" s="13"/>
      <c r="E95" s="14"/>
      <c r="F95" s="10"/>
      <c r="G95" s="10"/>
      <c r="H95" s="10"/>
      <c r="I95" s="10"/>
      <c r="J95" s="10"/>
      <c r="K95" s="10"/>
      <c r="L95" s="10"/>
      <c r="M95" s="10"/>
    </row>
    <row r="96" spans="1:13" ht="41.25" hidden="1" customHeight="1" x14ac:dyDescent="0.25">
      <c r="A96" s="10"/>
      <c r="B96" s="11"/>
      <c r="C96" s="12"/>
      <c r="D96" s="12"/>
      <c r="E96" s="14"/>
      <c r="F96" s="10"/>
      <c r="G96" s="10"/>
      <c r="H96" s="10"/>
      <c r="I96" s="10"/>
      <c r="J96" s="10"/>
      <c r="K96" s="10"/>
      <c r="L96" s="10"/>
      <c r="M96" s="10"/>
    </row>
    <row r="97" spans="1:13" ht="41.25" hidden="1" customHeight="1" x14ac:dyDescent="0.25">
      <c r="A97" s="10"/>
      <c r="B97" s="11"/>
      <c r="C97" s="12"/>
      <c r="D97" s="12"/>
      <c r="E97" s="14"/>
      <c r="F97" s="10"/>
      <c r="G97" s="10"/>
      <c r="H97" s="10"/>
      <c r="I97" s="10"/>
      <c r="J97" s="10"/>
      <c r="K97" s="10"/>
      <c r="L97" s="10"/>
      <c r="M97" s="10"/>
    </row>
    <row r="98" spans="1:13" ht="41.25" hidden="1" customHeight="1" x14ac:dyDescent="0.25">
      <c r="A98" s="10"/>
      <c r="B98" s="11"/>
      <c r="C98" s="12"/>
      <c r="D98" s="13"/>
      <c r="E98" s="14"/>
      <c r="F98" s="10"/>
      <c r="G98" s="10"/>
      <c r="H98" s="10"/>
      <c r="I98" s="10"/>
      <c r="J98" s="10"/>
      <c r="K98" s="10"/>
      <c r="L98" s="10"/>
      <c r="M98" s="10"/>
    </row>
    <row r="99" spans="1:13" ht="41.25" hidden="1" customHeight="1" thickBot="1" x14ac:dyDescent="0.3">
      <c r="A99" s="15"/>
      <c r="B99" s="16"/>
      <c r="C99" s="12"/>
      <c r="D99" s="13"/>
      <c r="E99" s="14"/>
      <c r="F99" s="10"/>
      <c r="G99" s="10"/>
      <c r="H99" s="10"/>
      <c r="I99" s="10"/>
      <c r="J99" s="10"/>
      <c r="K99" s="10"/>
      <c r="L99" s="10"/>
      <c r="M99" s="10"/>
    </row>
    <row r="100" spans="1:13" ht="41.25" customHeight="1" thickBot="1" x14ac:dyDescent="0.3">
      <c r="A100" s="26" t="s">
        <v>168</v>
      </c>
      <c r="B100" s="27"/>
      <c r="C100" s="17"/>
      <c r="D100" s="18"/>
      <c r="E100" s="19"/>
      <c r="F100" s="20"/>
      <c r="G100" s="20"/>
      <c r="H100" s="20"/>
      <c r="I100" s="20"/>
      <c r="J100" s="20"/>
      <c r="K100" s="20"/>
      <c r="L100" s="20"/>
      <c r="M100" s="20"/>
    </row>
    <row r="101" spans="1:13" ht="41.25" customHeight="1" x14ac:dyDescent="0.25">
      <c r="A101" s="21" t="s">
        <v>1</v>
      </c>
      <c r="B101" s="22" t="s">
        <v>2</v>
      </c>
      <c r="C101" s="22" t="s">
        <v>3</v>
      </c>
      <c r="D101" s="22" t="s">
        <v>4</v>
      </c>
      <c r="E101" s="22" t="s">
        <v>5</v>
      </c>
      <c r="F101" s="22" t="s">
        <v>6</v>
      </c>
      <c r="G101" s="22" t="s">
        <v>7</v>
      </c>
      <c r="H101" s="22" t="s">
        <v>8</v>
      </c>
      <c r="I101" s="22" t="s">
        <v>9</v>
      </c>
      <c r="J101" s="22" t="s">
        <v>10</v>
      </c>
      <c r="K101" s="22" t="s">
        <v>11</v>
      </c>
      <c r="L101" s="22" t="s">
        <v>12</v>
      </c>
      <c r="M101" s="23" t="s">
        <v>13</v>
      </c>
    </row>
    <row r="102" spans="1:13" ht="41.25" customHeight="1" x14ac:dyDescent="0.25">
      <c r="A102" s="10" t="s">
        <v>14</v>
      </c>
      <c r="B102" s="11" t="s">
        <v>15</v>
      </c>
      <c r="C102" s="12">
        <v>2.5000000000000001E-2</v>
      </c>
      <c r="D102" s="13">
        <v>4</v>
      </c>
      <c r="E102" s="14" t="s">
        <v>16</v>
      </c>
      <c r="F102" s="10" t="s">
        <v>17</v>
      </c>
      <c r="G102" s="10" t="s">
        <v>18</v>
      </c>
      <c r="H102" s="10" t="s">
        <v>19</v>
      </c>
      <c r="I102" s="10" t="s">
        <v>20</v>
      </c>
      <c r="J102" s="10" t="s">
        <v>21</v>
      </c>
      <c r="K102" s="10" t="s">
        <v>22</v>
      </c>
      <c r="L102" s="10" t="s">
        <v>23</v>
      </c>
      <c r="M102" s="10" t="s">
        <v>24</v>
      </c>
    </row>
    <row r="103" spans="1:13" ht="41.25" customHeight="1" x14ac:dyDescent="0.25">
      <c r="A103" s="10" t="s">
        <v>14</v>
      </c>
      <c r="B103" s="11" t="s">
        <v>25</v>
      </c>
      <c r="C103" s="12">
        <v>2.5000000000000001E-2</v>
      </c>
      <c r="D103" s="13">
        <v>4</v>
      </c>
      <c r="E103" s="14" t="s">
        <v>26</v>
      </c>
      <c r="F103" s="10" t="s">
        <v>17</v>
      </c>
      <c r="G103" s="10" t="s">
        <v>18</v>
      </c>
      <c r="H103" s="10" t="s">
        <v>19</v>
      </c>
      <c r="I103" s="10" t="s">
        <v>27</v>
      </c>
      <c r="J103" s="10" t="s">
        <v>21</v>
      </c>
      <c r="K103" s="10" t="s">
        <v>28</v>
      </c>
      <c r="L103" s="10">
        <v>0</v>
      </c>
      <c r="M103" s="10" t="s">
        <v>24</v>
      </c>
    </row>
    <row r="104" spans="1:13" ht="41.25" customHeight="1" x14ac:dyDescent="0.25">
      <c r="A104" s="10" t="s">
        <v>14</v>
      </c>
      <c r="B104" s="11" t="s">
        <v>29</v>
      </c>
      <c r="C104" s="12">
        <v>2.5000000000000001E-2</v>
      </c>
      <c r="D104" s="13">
        <v>4</v>
      </c>
      <c r="E104" s="14" t="s">
        <v>30</v>
      </c>
      <c r="F104" s="10" t="s">
        <v>17</v>
      </c>
      <c r="G104" s="10" t="s">
        <v>18</v>
      </c>
      <c r="H104" s="10" t="s">
        <v>19</v>
      </c>
      <c r="I104" s="10" t="s">
        <v>31</v>
      </c>
      <c r="J104" s="10" t="s">
        <v>21</v>
      </c>
      <c r="K104" s="10" t="s">
        <v>32</v>
      </c>
      <c r="L104" s="10" t="s">
        <v>33</v>
      </c>
      <c r="M104" s="10" t="s">
        <v>24</v>
      </c>
    </row>
    <row r="105" spans="1:13" ht="41.25" customHeight="1" x14ac:dyDescent="0.25">
      <c r="A105" s="10" t="s">
        <v>14</v>
      </c>
      <c r="B105" s="11" t="s">
        <v>34</v>
      </c>
      <c r="C105" s="12">
        <v>2.5000000000000001E-2</v>
      </c>
      <c r="D105" s="13">
        <v>4</v>
      </c>
      <c r="E105" s="14" t="s">
        <v>30</v>
      </c>
      <c r="F105" s="10" t="s">
        <v>17</v>
      </c>
      <c r="G105" s="10" t="s">
        <v>18</v>
      </c>
      <c r="H105" s="10" t="s">
        <v>19</v>
      </c>
      <c r="I105" s="10" t="s">
        <v>35</v>
      </c>
      <c r="J105" s="10" t="s">
        <v>21</v>
      </c>
      <c r="K105" s="10" t="s">
        <v>36</v>
      </c>
      <c r="L105" s="10" t="s">
        <v>23</v>
      </c>
      <c r="M105" s="10" t="s">
        <v>24</v>
      </c>
    </row>
    <row r="106" spans="1:13" ht="41.25" customHeight="1" x14ac:dyDescent="0.25">
      <c r="A106" s="10" t="s">
        <v>14</v>
      </c>
      <c r="B106" s="11" t="s">
        <v>169</v>
      </c>
      <c r="C106" s="12">
        <v>8.2500000000000004E-3</v>
      </c>
      <c r="D106" s="13">
        <v>1</v>
      </c>
      <c r="E106" s="14" t="s">
        <v>170</v>
      </c>
      <c r="F106" s="10" t="s">
        <v>171</v>
      </c>
      <c r="G106" s="10" t="s">
        <v>18</v>
      </c>
      <c r="H106" s="10" t="s">
        <v>172</v>
      </c>
      <c r="I106" s="10" t="s">
        <v>173</v>
      </c>
      <c r="J106" s="10" t="s">
        <v>174</v>
      </c>
      <c r="K106" s="10" t="s">
        <v>175</v>
      </c>
      <c r="L106" s="10" t="s">
        <v>176</v>
      </c>
      <c r="M106" s="10" t="s">
        <v>177</v>
      </c>
    </row>
    <row r="107" spans="1:13" ht="41.25" customHeight="1" x14ac:dyDescent="0.25">
      <c r="A107" s="10" t="s">
        <v>14</v>
      </c>
      <c r="B107" s="11" t="s">
        <v>178</v>
      </c>
      <c r="C107" s="12">
        <v>8.2500000000000004E-3</v>
      </c>
      <c r="D107" s="13">
        <v>1</v>
      </c>
      <c r="E107" s="14" t="s">
        <v>170</v>
      </c>
      <c r="F107" s="10" t="s">
        <v>171</v>
      </c>
      <c r="G107" s="10" t="s">
        <v>18</v>
      </c>
      <c r="H107" s="10" t="s">
        <v>172</v>
      </c>
      <c r="I107" s="10" t="s">
        <v>173</v>
      </c>
      <c r="J107" s="10" t="s">
        <v>174</v>
      </c>
      <c r="K107" s="10" t="s">
        <v>175</v>
      </c>
      <c r="L107" s="10" t="s">
        <v>179</v>
      </c>
      <c r="M107" s="10" t="s">
        <v>177</v>
      </c>
    </row>
    <row r="108" spans="1:13" ht="41.25" customHeight="1" x14ac:dyDescent="0.25">
      <c r="A108" s="10" t="s">
        <v>14</v>
      </c>
      <c r="B108" s="11" t="s">
        <v>180</v>
      </c>
      <c r="C108" s="12">
        <v>8.5000000000000006E-3</v>
      </c>
      <c r="D108" s="13">
        <v>1</v>
      </c>
      <c r="E108" s="14" t="s">
        <v>181</v>
      </c>
      <c r="F108" s="10" t="s">
        <v>171</v>
      </c>
      <c r="G108" s="10" t="s">
        <v>18</v>
      </c>
      <c r="H108" s="10" t="s">
        <v>172</v>
      </c>
      <c r="I108" s="10">
        <v>0</v>
      </c>
      <c r="J108" s="10" t="s">
        <v>174</v>
      </c>
      <c r="K108" s="10" t="s">
        <v>175</v>
      </c>
      <c r="L108" s="10" t="s">
        <v>176</v>
      </c>
      <c r="M108" s="10" t="s">
        <v>177</v>
      </c>
    </row>
    <row r="109" spans="1:13" ht="41.25" customHeight="1" x14ac:dyDescent="0.25">
      <c r="A109" s="10" t="s">
        <v>14</v>
      </c>
      <c r="B109" s="11" t="s">
        <v>182</v>
      </c>
      <c r="C109" s="12">
        <v>1.2500000000000001E-2</v>
      </c>
      <c r="D109" s="13">
        <v>1</v>
      </c>
      <c r="E109" s="14" t="s">
        <v>170</v>
      </c>
      <c r="F109" s="10" t="s">
        <v>171</v>
      </c>
      <c r="G109" s="10" t="s">
        <v>18</v>
      </c>
      <c r="H109" s="10" t="s">
        <v>172</v>
      </c>
      <c r="I109" s="10">
        <v>0</v>
      </c>
      <c r="J109" s="10" t="s">
        <v>174</v>
      </c>
      <c r="K109" s="10" t="s">
        <v>175</v>
      </c>
      <c r="L109" s="10" t="s">
        <v>176</v>
      </c>
      <c r="M109" s="10" t="s">
        <v>177</v>
      </c>
    </row>
    <row r="110" spans="1:13" ht="41.25" customHeight="1" x14ac:dyDescent="0.25">
      <c r="A110" s="10" t="s">
        <v>14</v>
      </c>
      <c r="B110" s="11" t="s">
        <v>183</v>
      </c>
      <c r="C110" s="12">
        <v>1.2500000000000001E-2</v>
      </c>
      <c r="D110" s="13">
        <v>1</v>
      </c>
      <c r="E110" s="14" t="s">
        <v>170</v>
      </c>
      <c r="F110" s="10" t="s">
        <v>171</v>
      </c>
      <c r="G110" s="10" t="s">
        <v>18</v>
      </c>
      <c r="H110" s="10" t="s">
        <v>172</v>
      </c>
      <c r="I110" s="10">
        <v>0</v>
      </c>
      <c r="J110" s="10" t="s">
        <v>174</v>
      </c>
      <c r="K110" s="10" t="s">
        <v>175</v>
      </c>
      <c r="L110" s="10" t="s">
        <v>176</v>
      </c>
      <c r="M110" s="10" t="s">
        <v>177</v>
      </c>
    </row>
    <row r="111" spans="1:13" ht="41.25" customHeight="1" x14ac:dyDescent="0.25">
      <c r="A111" s="10" t="s">
        <v>14</v>
      </c>
      <c r="B111" s="11" t="s">
        <v>184</v>
      </c>
      <c r="C111" s="12">
        <v>1.6500000000000001E-2</v>
      </c>
      <c r="D111" s="13">
        <v>1</v>
      </c>
      <c r="E111" s="14" t="s">
        <v>170</v>
      </c>
      <c r="F111" s="10" t="s">
        <v>171</v>
      </c>
      <c r="G111" s="10" t="s">
        <v>18</v>
      </c>
      <c r="H111" s="10" t="s">
        <v>172</v>
      </c>
      <c r="I111" s="10">
        <v>0</v>
      </c>
      <c r="J111" s="10" t="s">
        <v>174</v>
      </c>
      <c r="K111" s="10" t="s">
        <v>175</v>
      </c>
      <c r="L111" s="10" t="s">
        <v>176</v>
      </c>
      <c r="M111" s="10" t="s">
        <v>24</v>
      </c>
    </row>
    <row r="112" spans="1:13" ht="41.25" customHeight="1" x14ac:dyDescent="0.25">
      <c r="A112" s="10" t="s">
        <v>14</v>
      </c>
      <c r="B112" s="11" t="s">
        <v>185</v>
      </c>
      <c r="C112" s="12">
        <v>1.6500000000000001E-2</v>
      </c>
      <c r="D112" s="13">
        <v>1</v>
      </c>
      <c r="E112" s="14" t="s">
        <v>170</v>
      </c>
      <c r="F112" s="10" t="s">
        <v>171</v>
      </c>
      <c r="G112" s="10" t="s">
        <v>18</v>
      </c>
      <c r="H112" s="10" t="s">
        <v>172</v>
      </c>
      <c r="I112" s="10">
        <v>0</v>
      </c>
      <c r="J112" s="10" t="s">
        <v>174</v>
      </c>
      <c r="K112" s="10" t="s">
        <v>175</v>
      </c>
      <c r="L112" s="10" t="s">
        <v>186</v>
      </c>
      <c r="M112" s="10" t="s">
        <v>24</v>
      </c>
    </row>
    <row r="113" spans="1:13" ht="41.25" customHeight="1" x14ac:dyDescent="0.25">
      <c r="A113" s="10" t="s">
        <v>14</v>
      </c>
      <c r="B113" s="11" t="s">
        <v>187</v>
      </c>
      <c r="C113" s="12">
        <v>1.7000000000000001E-2</v>
      </c>
      <c r="D113" s="13">
        <v>100</v>
      </c>
      <c r="E113" s="14" t="s">
        <v>170</v>
      </c>
      <c r="F113" s="10" t="s">
        <v>171</v>
      </c>
      <c r="G113" s="10" t="s">
        <v>18</v>
      </c>
      <c r="H113" s="10" t="s">
        <v>172</v>
      </c>
      <c r="I113" s="10" t="s">
        <v>188</v>
      </c>
      <c r="J113" s="10" t="s">
        <v>174</v>
      </c>
      <c r="K113" s="10" t="s">
        <v>175</v>
      </c>
      <c r="L113" s="10">
        <v>0</v>
      </c>
      <c r="M113" s="10" t="s">
        <v>24</v>
      </c>
    </row>
    <row r="114" spans="1:13" ht="41.25" customHeight="1" x14ac:dyDescent="0.25">
      <c r="A114" s="10" t="s">
        <v>14</v>
      </c>
      <c r="B114" s="11" t="s">
        <v>189</v>
      </c>
      <c r="C114" s="12">
        <v>0.05</v>
      </c>
      <c r="D114" s="12">
        <v>4</v>
      </c>
      <c r="E114" s="14" t="s">
        <v>190</v>
      </c>
      <c r="F114" s="10" t="s">
        <v>51</v>
      </c>
      <c r="G114" s="10" t="s">
        <v>18</v>
      </c>
      <c r="H114" s="10" t="s">
        <v>191</v>
      </c>
      <c r="I114" s="10" t="s">
        <v>192</v>
      </c>
      <c r="J114" s="10" t="s">
        <v>21</v>
      </c>
      <c r="K114" s="10" t="s">
        <v>32</v>
      </c>
      <c r="L114" s="10" t="s">
        <v>193</v>
      </c>
      <c r="M114" s="10" t="s">
        <v>24</v>
      </c>
    </row>
    <row r="115" spans="1:13" ht="41.25" customHeight="1" x14ac:dyDescent="0.25">
      <c r="A115" s="10" t="s">
        <v>14</v>
      </c>
      <c r="B115" s="11" t="s">
        <v>194</v>
      </c>
      <c r="C115" s="12">
        <v>0.05</v>
      </c>
      <c r="D115" s="13">
        <v>3</v>
      </c>
      <c r="E115" s="14" t="s">
        <v>195</v>
      </c>
      <c r="F115" s="10" t="s">
        <v>51</v>
      </c>
      <c r="G115" s="10" t="s">
        <v>18</v>
      </c>
      <c r="H115" s="10" t="s">
        <v>191</v>
      </c>
      <c r="I115" s="10" t="s">
        <v>196</v>
      </c>
      <c r="J115" s="10" t="s">
        <v>21</v>
      </c>
      <c r="K115" s="10" t="s">
        <v>32</v>
      </c>
      <c r="L115" s="10">
        <v>0</v>
      </c>
      <c r="M115" s="10" t="s">
        <v>24</v>
      </c>
    </row>
    <row r="116" spans="1:13" ht="41.25" customHeight="1" x14ac:dyDescent="0.25">
      <c r="A116" s="10" t="s">
        <v>14</v>
      </c>
      <c r="B116" s="11" t="s">
        <v>197</v>
      </c>
      <c r="C116" s="12">
        <v>2.5000000000000001E-2</v>
      </c>
      <c r="D116" s="13">
        <v>7</v>
      </c>
      <c r="E116" s="14" t="s">
        <v>198</v>
      </c>
      <c r="F116" s="10" t="s">
        <v>51</v>
      </c>
      <c r="G116" s="10" t="s">
        <v>18</v>
      </c>
      <c r="H116" s="10" t="s">
        <v>199</v>
      </c>
      <c r="I116" s="10" t="s">
        <v>200</v>
      </c>
      <c r="J116" s="10" t="s">
        <v>201</v>
      </c>
      <c r="K116" s="10" t="s">
        <v>202</v>
      </c>
      <c r="L116" s="10" t="s">
        <v>203</v>
      </c>
      <c r="M116" s="10" t="s">
        <v>24</v>
      </c>
    </row>
    <row r="117" spans="1:13" ht="41.25" customHeight="1" x14ac:dyDescent="0.25">
      <c r="A117" s="10" t="s">
        <v>14</v>
      </c>
      <c r="B117" s="11" t="s">
        <v>204</v>
      </c>
      <c r="C117" s="12">
        <v>2.5000000000000001E-2</v>
      </c>
      <c r="D117" s="13">
        <v>2</v>
      </c>
      <c r="E117" s="14" t="s">
        <v>205</v>
      </c>
      <c r="F117" s="10" t="s">
        <v>51</v>
      </c>
      <c r="G117" s="10" t="s">
        <v>18</v>
      </c>
      <c r="H117" s="10" t="s">
        <v>199</v>
      </c>
      <c r="I117" s="10" t="s">
        <v>206</v>
      </c>
      <c r="J117" s="10" t="s">
        <v>201</v>
      </c>
      <c r="K117" s="10" t="s">
        <v>202</v>
      </c>
      <c r="L117" s="10" t="s">
        <v>203</v>
      </c>
      <c r="M117" s="10" t="s">
        <v>24</v>
      </c>
    </row>
    <row r="118" spans="1:13" ht="41.25" customHeight="1" x14ac:dyDescent="0.25">
      <c r="A118" s="10" t="s">
        <v>14</v>
      </c>
      <c r="B118" s="11" t="s">
        <v>207</v>
      </c>
      <c r="C118" s="12">
        <v>1.2500000000000001E-2</v>
      </c>
      <c r="D118" s="13">
        <v>7</v>
      </c>
      <c r="E118" s="14" t="s">
        <v>208</v>
      </c>
      <c r="F118" s="10" t="s">
        <v>51</v>
      </c>
      <c r="G118" s="10" t="s">
        <v>18</v>
      </c>
      <c r="H118" s="10" t="s">
        <v>199</v>
      </c>
      <c r="I118" s="10" t="s">
        <v>209</v>
      </c>
      <c r="J118" s="10" t="s">
        <v>201</v>
      </c>
      <c r="K118" s="10" t="s">
        <v>202</v>
      </c>
      <c r="L118" s="10" t="s">
        <v>203</v>
      </c>
      <c r="M118" s="10" t="s">
        <v>24</v>
      </c>
    </row>
    <row r="119" spans="1:13" ht="41.25" customHeight="1" x14ac:dyDescent="0.25">
      <c r="A119" s="10" t="s">
        <v>14</v>
      </c>
      <c r="B119" s="11" t="s">
        <v>210</v>
      </c>
      <c r="C119" s="12">
        <v>6.2500000000000003E-3</v>
      </c>
      <c r="D119" s="13">
        <v>7</v>
      </c>
      <c r="E119" s="14" t="s">
        <v>170</v>
      </c>
      <c r="F119" s="10" t="s">
        <v>51</v>
      </c>
      <c r="G119" s="10" t="s">
        <v>18</v>
      </c>
      <c r="H119" s="10" t="s">
        <v>199</v>
      </c>
      <c r="I119" s="10" t="s">
        <v>200</v>
      </c>
      <c r="J119" s="10" t="s">
        <v>201</v>
      </c>
      <c r="K119" s="10" t="s">
        <v>202</v>
      </c>
      <c r="L119" s="10" t="s">
        <v>203</v>
      </c>
      <c r="M119" s="10" t="s">
        <v>24</v>
      </c>
    </row>
    <row r="120" spans="1:13" ht="41.25" customHeight="1" x14ac:dyDescent="0.25">
      <c r="A120" s="10" t="s">
        <v>14</v>
      </c>
      <c r="B120" s="11" t="s">
        <v>211</v>
      </c>
      <c r="C120" s="12">
        <v>6.2500000000000003E-3</v>
      </c>
      <c r="D120" s="13">
        <v>4</v>
      </c>
      <c r="E120" s="14" t="s">
        <v>170</v>
      </c>
      <c r="F120" s="10" t="s">
        <v>51</v>
      </c>
      <c r="G120" s="10" t="s">
        <v>18</v>
      </c>
      <c r="H120" s="10" t="s">
        <v>199</v>
      </c>
      <c r="I120" s="10" t="s">
        <v>206</v>
      </c>
      <c r="J120" s="10" t="s">
        <v>201</v>
      </c>
      <c r="K120" s="10" t="s">
        <v>202</v>
      </c>
      <c r="L120" s="10" t="s">
        <v>203</v>
      </c>
      <c r="M120" s="10" t="s">
        <v>24</v>
      </c>
    </row>
    <row r="121" spans="1:13" ht="41.25" customHeight="1" x14ac:dyDescent="0.25">
      <c r="A121" s="10" t="s">
        <v>14</v>
      </c>
      <c r="B121" s="11" t="s">
        <v>212</v>
      </c>
      <c r="C121" s="12">
        <v>2.5000000000000001E-2</v>
      </c>
      <c r="D121" s="13">
        <v>4</v>
      </c>
      <c r="E121" s="14" t="s">
        <v>213</v>
      </c>
      <c r="F121" s="10" t="s">
        <v>51</v>
      </c>
      <c r="G121" s="10" t="s">
        <v>18</v>
      </c>
      <c r="H121" s="10" t="s">
        <v>199</v>
      </c>
      <c r="I121" s="10" t="s">
        <v>206</v>
      </c>
      <c r="J121" s="10" t="s">
        <v>201</v>
      </c>
      <c r="K121" s="10" t="s">
        <v>202</v>
      </c>
      <c r="L121" s="10" t="s">
        <v>203</v>
      </c>
      <c r="M121" s="10" t="s">
        <v>24</v>
      </c>
    </row>
    <row r="122" spans="1:13" ht="41.25" customHeight="1" x14ac:dyDescent="0.25">
      <c r="A122" s="10" t="s">
        <v>14</v>
      </c>
      <c r="B122" s="11" t="s">
        <v>214</v>
      </c>
      <c r="C122" s="12">
        <v>2.5000000000000001E-2</v>
      </c>
      <c r="D122" s="13">
        <v>1</v>
      </c>
      <c r="E122" s="14" t="s">
        <v>215</v>
      </c>
      <c r="F122" s="10" t="s">
        <v>51</v>
      </c>
      <c r="G122" s="10" t="s">
        <v>18</v>
      </c>
      <c r="H122" s="10" t="s">
        <v>216</v>
      </c>
      <c r="I122" s="10" t="s">
        <v>217</v>
      </c>
      <c r="J122" s="10" t="s">
        <v>21</v>
      </c>
      <c r="K122" s="10" t="s">
        <v>28</v>
      </c>
      <c r="L122" s="10" t="s">
        <v>193</v>
      </c>
      <c r="M122" s="10" t="s">
        <v>218</v>
      </c>
    </row>
    <row r="123" spans="1:13" ht="41.25" customHeight="1" x14ac:dyDescent="0.25">
      <c r="A123" s="10" t="s">
        <v>14</v>
      </c>
      <c r="B123" s="11" t="s">
        <v>219</v>
      </c>
      <c r="C123" s="12">
        <v>2.5000000000000001E-2</v>
      </c>
      <c r="D123" s="13">
        <v>1</v>
      </c>
      <c r="E123" s="14" t="s">
        <v>220</v>
      </c>
      <c r="F123" s="10" t="s">
        <v>51</v>
      </c>
      <c r="G123" s="10" t="s">
        <v>18</v>
      </c>
      <c r="H123" s="10" t="s">
        <v>216</v>
      </c>
      <c r="I123" s="10" t="s">
        <v>217</v>
      </c>
      <c r="J123" s="10" t="s">
        <v>21</v>
      </c>
      <c r="K123" s="10" t="s">
        <v>28</v>
      </c>
      <c r="L123" s="10">
        <v>0</v>
      </c>
      <c r="M123" s="10" t="s">
        <v>218</v>
      </c>
    </row>
    <row r="124" spans="1:13" ht="41.25" customHeight="1" x14ac:dyDescent="0.25">
      <c r="A124" s="10" t="s">
        <v>14</v>
      </c>
      <c r="B124" s="11" t="s">
        <v>221</v>
      </c>
      <c r="C124" s="12">
        <v>1.2500000000000001E-2</v>
      </c>
      <c r="D124" s="13">
        <v>0.95</v>
      </c>
      <c r="E124" s="14" t="s">
        <v>222</v>
      </c>
      <c r="F124" s="10" t="s">
        <v>51</v>
      </c>
      <c r="G124" s="10" t="s">
        <v>18</v>
      </c>
      <c r="H124" s="10" t="s">
        <v>216</v>
      </c>
      <c r="I124" s="10" t="s">
        <v>217</v>
      </c>
      <c r="J124" s="10" t="s">
        <v>21</v>
      </c>
      <c r="K124" s="10" t="s">
        <v>28</v>
      </c>
      <c r="L124" s="10" t="s">
        <v>193</v>
      </c>
      <c r="M124" s="10" t="s">
        <v>218</v>
      </c>
    </row>
    <row r="125" spans="1:13" ht="41.25" customHeight="1" x14ac:dyDescent="0.25">
      <c r="A125" s="10" t="s">
        <v>14</v>
      </c>
      <c r="B125" s="11" t="s">
        <v>223</v>
      </c>
      <c r="C125" s="12">
        <v>1.2500000000000001E-2</v>
      </c>
      <c r="D125" s="13">
        <v>1</v>
      </c>
      <c r="E125" s="14" t="s">
        <v>473</v>
      </c>
      <c r="F125" s="10" t="s">
        <v>51</v>
      </c>
      <c r="G125" s="10" t="s">
        <v>18</v>
      </c>
      <c r="H125" s="10" t="s">
        <v>216</v>
      </c>
      <c r="I125" s="10" t="s">
        <v>217</v>
      </c>
      <c r="J125" s="10" t="s">
        <v>21</v>
      </c>
      <c r="K125" s="10" t="s">
        <v>28</v>
      </c>
      <c r="L125" s="10" t="s">
        <v>193</v>
      </c>
      <c r="M125" s="10" t="s">
        <v>218</v>
      </c>
    </row>
    <row r="126" spans="1:13" ht="41.25" customHeight="1" x14ac:dyDescent="0.25">
      <c r="A126" s="10" t="s">
        <v>14</v>
      </c>
      <c r="B126" s="11" t="s">
        <v>224</v>
      </c>
      <c r="C126" s="12">
        <v>1.2500000000000001E-2</v>
      </c>
      <c r="D126" s="13">
        <v>1</v>
      </c>
      <c r="E126" s="14" t="s">
        <v>474</v>
      </c>
      <c r="F126" s="10" t="s">
        <v>51</v>
      </c>
      <c r="G126" s="10" t="s">
        <v>18</v>
      </c>
      <c r="H126" s="10" t="s">
        <v>216</v>
      </c>
      <c r="I126" s="10" t="s">
        <v>217</v>
      </c>
      <c r="J126" s="10" t="s">
        <v>21</v>
      </c>
      <c r="K126" s="10" t="s">
        <v>28</v>
      </c>
      <c r="L126" s="10" t="s">
        <v>193</v>
      </c>
      <c r="M126" s="10" t="s">
        <v>218</v>
      </c>
    </row>
    <row r="127" spans="1:13" ht="41.25" customHeight="1" x14ac:dyDescent="0.25">
      <c r="A127" s="10" t="s">
        <v>14</v>
      </c>
      <c r="B127" s="11" t="s">
        <v>225</v>
      </c>
      <c r="C127" s="12">
        <v>1.2500000000000001E-2</v>
      </c>
      <c r="D127" s="13">
        <v>1</v>
      </c>
      <c r="E127" s="14" t="s">
        <v>475</v>
      </c>
      <c r="F127" s="10" t="s">
        <v>51</v>
      </c>
      <c r="G127" s="10" t="s">
        <v>18</v>
      </c>
      <c r="H127" s="10" t="s">
        <v>216</v>
      </c>
      <c r="I127" s="10" t="s">
        <v>217</v>
      </c>
      <c r="J127" s="10" t="s">
        <v>21</v>
      </c>
      <c r="K127" s="10" t="s">
        <v>28</v>
      </c>
      <c r="L127" s="10" t="s">
        <v>193</v>
      </c>
      <c r="M127" s="10" t="s">
        <v>218</v>
      </c>
    </row>
    <row r="128" spans="1:13" ht="41.25" customHeight="1" x14ac:dyDescent="0.25">
      <c r="A128" s="10" t="s">
        <v>14</v>
      </c>
      <c r="B128" s="11" t="s">
        <v>226</v>
      </c>
      <c r="C128" s="12">
        <v>0.05</v>
      </c>
      <c r="D128" s="13">
        <v>4</v>
      </c>
      <c r="E128" s="14" t="s">
        <v>227</v>
      </c>
      <c r="F128" s="10" t="s">
        <v>171</v>
      </c>
      <c r="G128" s="10" t="s">
        <v>18</v>
      </c>
      <c r="H128" s="10" t="s">
        <v>228</v>
      </c>
      <c r="I128" s="10" t="s">
        <v>229</v>
      </c>
      <c r="J128" s="10" t="s">
        <v>21</v>
      </c>
      <c r="K128" s="10" t="s">
        <v>22</v>
      </c>
      <c r="L128" s="10">
        <v>0</v>
      </c>
      <c r="M128" s="10" t="s">
        <v>24</v>
      </c>
    </row>
    <row r="129" spans="1:13" ht="41.25" customHeight="1" x14ac:dyDescent="0.25">
      <c r="A129" s="10" t="s">
        <v>14</v>
      </c>
      <c r="B129" s="11" t="s">
        <v>230</v>
      </c>
      <c r="C129" s="12">
        <v>2.5000000000000001E-2</v>
      </c>
      <c r="D129" s="13">
        <v>4</v>
      </c>
      <c r="E129" s="14" t="s">
        <v>231</v>
      </c>
      <c r="F129" s="10" t="s">
        <v>51</v>
      </c>
      <c r="G129" s="10" t="s">
        <v>18</v>
      </c>
      <c r="H129" s="10" t="s">
        <v>232</v>
      </c>
      <c r="I129" s="10" t="s">
        <v>233</v>
      </c>
      <c r="J129" s="10" t="s">
        <v>201</v>
      </c>
      <c r="K129" s="10" t="s">
        <v>36</v>
      </c>
      <c r="L129" s="10" t="s">
        <v>23</v>
      </c>
      <c r="M129" s="10" t="s">
        <v>24</v>
      </c>
    </row>
    <row r="130" spans="1:13" ht="41.25" customHeight="1" x14ac:dyDescent="0.25">
      <c r="A130" s="10" t="s">
        <v>14</v>
      </c>
      <c r="B130" s="11" t="s">
        <v>234</v>
      </c>
      <c r="C130" s="12">
        <v>2.5000000000000001E-2</v>
      </c>
      <c r="D130" s="13">
        <v>4</v>
      </c>
      <c r="E130" s="14" t="s">
        <v>235</v>
      </c>
      <c r="F130" s="10" t="s">
        <v>51</v>
      </c>
      <c r="G130" s="10" t="s">
        <v>18</v>
      </c>
      <c r="H130" s="10" t="s">
        <v>232</v>
      </c>
      <c r="I130" s="10" t="s">
        <v>236</v>
      </c>
      <c r="J130" s="10" t="s">
        <v>201</v>
      </c>
      <c r="K130" s="10" t="s">
        <v>36</v>
      </c>
      <c r="L130" s="10" t="s">
        <v>23</v>
      </c>
      <c r="M130" s="10" t="s">
        <v>24</v>
      </c>
    </row>
    <row r="131" spans="1:13" ht="41.25" customHeight="1" x14ac:dyDescent="0.25">
      <c r="A131" s="10" t="s">
        <v>14</v>
      </c>
      <c r="B131" s="11" t="s">
        <v>237</v>
      </c>
      <c r="C131" s="12">
        <v>2.5000000000000001E-2</v>
      </c>
      <c r="D131" s="12">
        <v>4</v>
      </c>
      <c r="E131" s="14" t="s">
        <v>238</v>
      </c>
      <c r="F131" s="10" t="s">
        <v>51</v>
      </c>
      <c r="G131" s="10" t="s">
        <v>18</v>
      </c>
      <c r="H131" s="10" t="s">
        <v>232</v>
      </c>
      <c r="I131" s="10" t="s">
        <v>239</v>
      </c>
      <c r="J131" s="10" t="s">
        <v>201</v>
      </c>
      <c r="K131" s="10" t="s">
        <v>36</v>
      </c>
      <c r="L131" s="10" t="s">
        <v>23</v>
      </c>
      <c r="M131" s="10" t="s">
        <v>24</v>
      </c>
    </row>
    <row r="132" spans="1:13" ht="41.25" customHeight="1" x14ac:dyDescent="0.25">
      <c r="A132" s="10" t="s">
        <v>14</v>
      </c>
      <c r="B132" s="11" t="s">
        <v>240</v>
      </c>
      <c r="C132" s="12">
        <v>2.5000000000000001E-2</v>
      </c>
      <c r="D132" s="13">
        <v>4</v>
      </c>
      <c r="E132" s="14" t="s">
        <v>241</v>
      </c>
      <c r="F132" s="10" t="s">
        <v>51</v>
      </c>
      <c r="G132" s="10" t="s">
        <v>18</v>
      </c>
      <c r="H132" s="10" t="s">
        <v>232</v>
      </c>
      <c r="I132" s="10" t="s">
        <v>239</v>
      </c>
      <c r="J132" s="10" t="s">
        <v>201</v>
      </c>
      <c r="K132" s="10" t="s">
        <v>36</v>
      </c>
      <c r="L132" s="10" t="s">
        <v>23</v>
      </c>
      <c r="M132" s="10" t="s">
        <v>24</v>
      </c>
    </row>
    <row r="133" spans="1:13" ht="41.25" customHeight="1" x14ac:dyDescent="0.25">
      <c r="A133" s="10" t="s">
        <v>14</v>
      </c>
      <c r="B133" s="11" t="s">
        <v>242</v>
      </c>
      <c r="C133" s="12">
        <v>0.08</v>
      </c>
      <c r="D133" s="13">
        <v>4</v>
      </c>
      <c r="E133" s="14" t="s">
        <v>320</v>
      </c>
      <c r="F133" s="10" t="s">
        <v>17</v>
      </c>
      <c r="G133" s="10" t="s">
        <v>18</v>
      </c>
      <c r="H133" s="10" t="s">
        <v>243</v>
      </c>
      <c r="I133" s="10" t="s">
        <v>244</v>
      </c>
      <c r="J133" s="10" t="s">
        <v>21</v>
      </c>
      <c r="K133" s="10" t="s">
        <v>80</v>
      </c>
      <c r="L133" s="10" t="s">
        <v>193</v>
      </c>
      <c r="M133" s="10" t="s">
        <v>24</v>
      </c>
    </row>
    <row r="134" spans="1:13" ht="41.25" customHeight="1" x14ac:dyDescent="0.25">
      <c r="A134" s="10" t="s">
        <v>14</v>
      </c>
      <c r="B134" s="11" t="s">
        <v>245</v>
      </c>
      <c r="C134" s="12">
        <v>4.4999999999999998E-2</v>
      </c>
      <c r="D134" s="13">
        <v>1</v>
      </c>
      <c r="E134" s="14" t="s">
        <v>476</v>
      </c>
      <c r="F134" s="10" t="s">
        <v>51</v>
      </c>
      <c r="G134" s="10" t="s">
        <v>18</v>
      </c>
      <c r="H134" s="10" t="s">
        <v>246</v>
      </c>
      <c r="I134" s="10" t="s">
        <v>247</v>
      </c>
      <c r="J134" s="10" t="s">
        <v>21</v>
      </c>
      <c r="K134" s="10" t="s">
        <v>28</v>
      </c>
      <c r="L134" s="10" t="s">
        <v>193</v>
      </c>
      <c r="M134" s="10" t="s">
        <v>248</v>
      </c>
    </row>
    <row r="135" spans="1:13" ht="41.25" customHeight="1" x14ac:dyDescent="0.25">
      <c r="A135" s="10" t="s">
        <v>14</v>
      </c>
      <c r="B135" s="11" t="s">
        <v>249</v>
      </c>
      <c r="C135" s="12">
        <v>4.4999999999999998E-2</v>
      </c>
      <c r="D135" s="13">
        <v>1</v>
      </c>
      <c r="E135" s="14" t="s">
        <v>477</v>
      </c>
      <c r="F135" s="10" t="s">
        <v>51</v>
      </c>
      <c r="G135" s="10" t="s">
        <v>18</v>
      </c>
      <c r="H135" s="10" t="s">
        <v>246</v>
      </c>
      <c r="I135" s="10" t="s">
        <v>247</v>
      </c>
      <c r="J135" s="10" t="s">
        <v>21</v>
      </c>
      <c r="K135" s="10" t="s">
        <v>28</v>
      </c>
      <c r="L135" s="10" t="s">
        <v>193</v>
      </c>
      <c r="M135" s="10" t="s">
        <v>248</v>
      </c>
    </row>
    <row r="136" spans="1:13" ht="41.25" customHeight="1" x14ac:dyDescent="0.25">
      <c r="A136" s="10" t="s">
        <v>14</v>
      </c>
      <c r="B136" s="11" t="s">
        <v>250</v>
      </c>
      <c r="C136" s="12">
        <v>4.4999999999999998E-2</v>
      </c>
      <c r="D136" s="13">
        <v>1</v>
      </c>
      <c r="E136" s="14" t="s">
        <v>478</v>
      </c>
      <c r="F136" s="10" t="s">
        <v>51</v>
      </c>
      <c r="G136" s="10" t="s">
        <v>18</v>
      </c>
      <c r="H136" s="10" t="s">
        <v>246</v>
      </c>
      <c r="I136" s="10" t="s">
        <v>247</v>
      </c>
      <c r="J136" s="10" t="s">
        <v>21</v>
      </c>
      <c r="K136" s="10" t="s">
        <v>28</v>
      </c>
      <c r="L136" s="10" t="s">
        <v>193</v>
      </c>
      <c r="M136" s="10" t="s">
        <v>248</v>
      </c>
    </row>
    <row r="137" spans="1:13" ht="41.25" customHeight="1" x14ac:dyDescent="0.25">
      <c r="A137" s="10" t="s">
        <v>14</v>
      </c>
      <c r="B137" s="11" t="s">
        <v>251</v>
      </c>
      <c r="C137" s="12">
        <v>4.4999999999999998E-2</v>
      </c>
      <c r="D137" s="13">
        <v>1</v>
      </c>
      <c r="E137" s="14" t="s">
        <v>478</v>
      </c>
      <c r="F137" s="10" t="s">
        <v>51</v>
      </c>
      <c r="G137" s="10" t="s">
        <v>18</v>
      </c>
      <c r="H137" s="10" t="s">
        <v>246</v>
      </c>
      <c r="I137" s="10" t="s">
        <v>247</v>
      </c>
      <c r="J137" s="10" t="s">
        <v>21</v>
      </c>
      <c r="K137" s="10" t="s">
        <v>28</v>
      </c>
      <c r="L137" s="10" t="s">
        <v>193</v>
      </c>
      <c r="M137" s="10" t="s">
        <v>248</v>
      </c>
    </row>
    <row r="138" spans="1:13" ht="41.25" customHeight="1" x14ac:dyDescent="0.25">
      <c r="A138" s="10" t="s">
        <v>14</v>
      </c>
      <c r="B138" s="11" t="s">
        <v>252</v>
      </c>
      <c r="C138" s="12">
        <v>4.4999999999999998E-2</v>
      </c>
      <c r="D138" s="13">
        <v>1</v>
      </c>
      <c r="E138" s="14" t="s">
        <v>479</v>
      </c>
      <c r="F138" s="10" t="s">
        <v>51</v>
      </c>
      <c r="G138" s="10" t="s">
        <v>18</v>
      </c>
      <c r="H138" s="10" t="s">
        <v>246</v>
      </c>
      <c r="I138" s="10" t="s">
        <v>253</v>
      </c>
      <c r="J138" s="10" t="s">
        <v>21</v>
      </c>
      <c r="K138" s="10" t="s">
        <v>28</v>
      </c>
      <c r="L138" s="10" t="s">
        <v>193</v>
      </c>
      <c r="M138" s="10" t="s">
        <v>24</v>
      </c>
    </row>
    <row r="139" spans="1:13" ht="41.25" customHeight="1" thickBot="1" x14ac:dyDescent="0.3">
      <c r="A139" s="15" t="s">
        <v>14</v>
      </c>
      <c r="B139" s="16" t="s">
        <v>254</v>
      </c>
      <c r="C139" s="12">
        <v>4.4999999999999998E-2</v>
      </c>
      <c r="D139" s="13">
        <v>1</v>
      </c>
      <c r="E139" s="14" t="s">
        <v>320</v>
      </c>
      <c r="F139" s="10" t="s">
        <v>51</v>
      </c>
      <c r="G139" s="10" t="s">
        <v>18</v>
      </c>
      <c r="H139" s="10" t="s">
        <v>246</v>
      </c>
      <c r="I139" s="10" t="s">
        <v>247</v>
      </c>
      <c r="J139" s="10" t="s">
        <v>21</v>
      </c>
      <c r="K139" s="10" t="s">
        <v>28</v>
      </c>
      <c r="L139" s="10" t="s">
        <v>193</v>
      </c>
      <c r="M139" s="10" t="s">
        <v>24</v>
      </c>
    </row>
    <row r="140" spans="1:13" ht="41.25" customHeight="1" thickBot="1" x14ac:dyDescent="0.3">
      <c r="A140" s="26" t="s">
        <v>255</v>
      </c>
      <c r="B140" s="27"/>
      <c r="C140" s="17"/>
      <c r="D140" s="18"/>
      <c r="E140" s="19"/>
      <c r="F140" s="20"/>
      <c r="G140" s="20"/>
      <c r="H140" s="20"/>
      <c r="I140" s="20"/>
      <c r="J140" s="20"/>
      <c r="K140" s="20"/>
      <c r="L140" s="20"/>
      <c r="M140" s="20"/>
    </row>
    <row r="141" spans="1:13" ht="41.25" customHeight="1" x14ac:dyDescent="0.25">
      <c r="A141" s="21" t="s">
        <v>1</v>
      </c>
      <c r="B141" s="22" t="s">
        <v>2</v>
      </c>
      <c r="C141" s="22" t="s">
        <v>3</v>
      </c>
      <c r="D141" s="22" t="s">
        <v>4</v>
      </c>
      <c r="E141" s="22" t="s">
        <v>5</v>
      </c>
      <c r="F141" s="22" t="s">
        <v>6</v>
      </c>
      <c r="G141" s="22" t="s">
        <v>7</v>
      </c>
      <c r="H141" s="22" t="s">
        <v>8</v>
      </c>
      <c r="I141" s="22" t="s">
        <v>9</v>
      </c>
      <c r="J141" s="22" t="s">
        <v>10</v>
      </c>
      <c r="K141" s="22" t="s">
        <v>11</v>
      </c>
      <c r="L141" s="22" t="s">
        <v>12</v>
      </c>
      <c r="M141" s="23" t="s">
        <v>13</v>
      </c>
    </row>
    <row r="142" spans="1:13" ht="41.25" customHeight="1" x14ac:dyDescent="0.25">
      <c r="A142" s="10" t="s">
        <v>14</v>
      </c>
      <c r="B142" s="11" t="s">
        <v>15</v>
      </c>
      <c r="C142" s="12">
        <v>2.5000000000000001E-2</v>
      </c>
      <c r="D142" s="13">
        <v>4</v>
      </c>
      <c r="E142" s="14" t="s">
        <v>16</v>
      </c>
      <c r="F142" s="10" t="s">
        <v>17</v>
      </c>
      <c r="G142" s="10" t="s">
        <v>18</v>
      </c>
      <c r="H142" s="10" t="s">
        <v>19</v>
      </c>
      <c r="I142" s="10" t="s">
        <v>20</v>
      </c>
      <c r="J142" s="10" t="s">
        <v>21</v>
      </c>
      <c r="K142" s="10" t="s">
        <v>22</v>
      </c>
      <c r="L142" s="10" t="s">
        <v>23</v>
      </c>
      <c r="M142" s="10" t="s">
        <v>24</v>
      </c>
    </row>
    <row r="143" spans="1:13" ht="41.25" customHeight="1" x14ac:dyDescent="0.25">
      <c r="A143" s="10" t="s">
        <v>14</v>
      </c>
      <c r="B143" s="11" t="s">
        <v>25</v>
      </c>
      <c r="C143" s="12">
        <v>2.5000000000000001E-2</v>
      </c>
      <c r="D143" s="13">
        <v>4</v>
      </c>
      <c r="E143" s="14" t="s">
        <v>26</v>
      </c>
      <c r="F143" s="10" t="s">
        <v>17</v>
      </c>
      <c r="G143" s="10" t="s">
        <v>18</v>
      </c>
      <c r="H143" s="10" t="s">
        <v>19</v>
      </c>
      <c r="I143" s="10" t="s">
        <v>27</v>
      </c>
      <c r="J143" s="10" t="s">
        <v>21</v>
      </c>
      <c r="K143" s="10" t="s">
        <v>28</v>
      </c>
      <c r="L143" s="10">
        <v>0</v>
      </c>
      <c r="M143" s="10" t="s">
        <v>24</v>
      </c>
    </row>
    <row r="144" spans="1:13" ht="41.25" customHeight="1" x14ac:dyDescent="0.25">
      <c r="A144" s="10" t="s">
        <v>14</v>
      </c>
      <c r="B144" s="11" t="s">
        <v>29</v>
      </c>
      <c r="C144" s="12">
        <v>2.5000000000000001E-2</v>
      </c>
      <c r="D144" s="13">
        <v>4</v>
      </c>
      <c r="E144" s="14" t="s">
        <v>30</v>
      </c>
      <c r="F144" s="10" t="s">
        <v>17</v>
      </c>
      <c r="G144" s="10" t="s">
        <v>18</v>
      </c>
      <c r="H144" s="10" t="s">
        <v>19</v>
      </c>
      <c r="I144" s="10" t="s">
        <v>31</v>
      </c>
      <c r="J144" s="10" t="s">
        <v>21</v>
      </c>
      <c r="K144" s="10" t="s">
        <v>32</v>
      </c>
      <c r="L144" s="10" t="s">
        <v>33</v>
      </c>
      <c r="M144" s="10" t="s">
        <v>24</v>
      </c>
    </row>
    <row r="145" spans="1:13" ht="41.25" customHeight="1" x14ac:dyDescent="0.25">
      <c r="A145" s="10" t="s">
        <v>14</v>
      </c>
      <c r="B145" s="11" t="s">
        <v>34</v>
      </c>
      <c r="C145" s="12">
        <v>2.5000000000000001E-2</v>
      </c>
      <c r="D145" s="13">
        <v>4</v>
      </c>
      <c r="E145" s="14" t="s">
        <v>30</v>
      </c>
      <c r="F145" s="10" t="s">
        <v>17</v>
      </c>
      <c r="G145" s="10" t="s">
        <v>18</v>
      </c>
      <c r="H145" s="10" t="s">
        <v>19</v>
      </c>
      <c r="I145" s="10" t="s">
        <v>35</v>
      </c>
      <c r="J145" s="10" t="s">
        <v>21</v>
      </c>
      <c r="K145" s="10" t="s">
        <v>36</v>
      </c>
      <c r="L145" s="10" t="s">
        <v>23</v>
      </c>
      <c r="M145" s="10" t="s">
        <v>24</v>
      </c>
    </row>
    <row r="146" spans="1:13" ht="41.25" customHeight="1" x14ac:dyDescent="0.25">
      <c r="A146" s="10" t="s">
        <v>256</v>
      </c>
      <c r="B146" s="11" t="s">
        <v>257</v>
      </c>
      <c r="C146" s="12">
        <v>5.8799999999999998E-2</v>
      </c>
      <c r="D146" s="13">
        <v>4</v>
      </c>
      <c r="E146" s="14" t="s">
        <v>258</v>
      </c>
      <c r="F146" s="10" t="s">
        <v>259</v>
      </c>
      <c r="G146" s="10" t="s">
        <v>260</v>
      </c>
      <c r="H146" s="10" t="s">
        <v>261</v>
      </c>
      <c r="I146" s="10" t="s">
        <v>262</v>
      </c>
      <c r="J146" s="10" t="s">
        <v>146</v>
      </c>
      <c r="K146" s="10" t="s">
        <v>263</v>
      </c>
      <c r="L146" s="10">
        <v>0</v>
      </c>
      <c r="M146" s="10" t="s">
        <v>264</v>
      </c>
    </row>
    <row r="147" spans="1:13" ht="41.25" customHeight="1" x14ac:dyDescent="0.25">
      <c r="A147" s="10" t="s">
        <v>256</v>
      </c>
      <c r="B147" s="11" t="s">
        <v>265</v>
      </c>
      <c r="C147" s="12">
        <v>5.0399999999999993E-2</v>
      </c>
      <c r="D147" s="13">
        <v>4</v>
      </c>
      <c r="E147" s="14" t="s">
        <v>266</v>
      </c>
      <c r="F147" s="10" t="s">
        <v>259</v>
      </c>
      <c r="G147" s="10" t="s">
        <v>260</v>
      </c>
      <c r="H147" s="10" t="s">
        <v>261</v>
      </c>
      <c r="I147" s="10" t="s">
        <v>262</v>
      </c>
      <c r="J147" s="10" t="s">
        <v>146</v>
      </c>
      <c r="K147" s="10" t="s">
        <v>263</v>
      </c>
      <c r="L147" s="10">
        <v>0</v>
      </c>
      <c r="M147" s="10" t="s">
        <v>264</v>
      </c>
    </row>
    <row r="148" spans="1:13" ht="41.25" customHeight="1" x14ac:dyDescent="0.25">
      <c r="A148" s="10" t="s">
        <v>256</v>
      </c>
      <c r="B148" s="11" t="s">
        <v>267</v>
      </c>
      <c r="C148" s="12">
        <v>5.0399999999999993E-2</v>
      </c>
      <c r="D148" s="12">
        <v>15</v>
      </c>
      <c r="E148" s="14" t="s">
        <v>268</v>
      </c>
      <c r="F148" s="10" t="s">
        <v>259</v>
      </c>
      <c r="G148" s="10" t="s">
        <v>260</v>
      </c>
      <c r="H148" s="10" t="s">
        <v>261</v>
      </c>
      <c r="I148" s="10" t="s">
        <v>269</v>
      </c>
      <c r="J148" s="10" t="s">
        <v>146</v>
      </c>
      <c r="K148" s="10" t="s">
        <v>263</v>
      </c>
      <c r="L148" s="10">
        <v>0</v>
      </c>
      <c r="M148" s="10" t="s">
        <v>264</v>
      </c>
    </row>
    <row r="149" spans="1:13" ht="41.25" customHeight="1" x14ac:dyDescent="0.25">
      <c r="A149" s="10" t="s">
        <v>256</v>
      </c>
      <c r="B149" s="11" t="s">
        <v>270</v>
      </c>
      <c r="C149" s="12">
        <v>5.8799999999999998E-2</v>
      </c>
      <c r="D149" s="13">
        <v>6</v>
      </c>
      <c r="E149" s="14" t="s">
        <v>271</v>
      </c>
      <c r="F149" s="10" t="s">
        <v>259</v>
      </c>
      <c r="G149" s="10" t="s">
        <v>260</v>
      </c>
      <c r="H149" s="10" t="s">
        <v>261</v>
      </c>
      <c r="I149" s="10" t="s">
        <v>269</v>
      </c>
      <c r="J149" s="10" t="s">
        <v>146</v>
      </c>
      <c r="K149" s="10" t="s">
        <v>263</v>
      </c>
      <c r="L149" s="10">
        <v>0</v>
      </c>
      <c r="M149" s="10" t="s">
        <v>264</v>
      </c>
    </row>
    <row r="150" spans="1:13" ht="41.25" customHeight="1" x14ac:dyDescent="0.25">
      <c r="A150" s="10" t="s">
        <v>256</v>
      </c>
      <c r="B150" s="11" t="s">
        <v>272</v>
      </c>
      <c r="C150" s="12">
        <v>5.0399999999999993E-2</v>
      </c>
      <c r="D150" s="13">
        <v>6</v>
      </c>
      <c r="E150" s="14" t="s">
        <v>273</v>
      </c>
      <c r="F150" s="10" t="s">
        <v>259</v>
      </c>
      <c r="G150" s="10" t="s">
        <v>260</v>
      </c>
      <c r="H150" s="10" t="s">
        <v>261</v>
      </c>
      <c r="I150" s="10" t="s">
        <v>262</v>
      </c>
      <c r="J150" s="10" t="s">
        <v>146</v>
      </c>
      <c r="K150" s="10" t="s">
        <v>263</v>
      </c>
      <c r="L150" s="10">
        <v>0</v>
      </c>
      <c r="M150" s="10" t="s">
        <v>264</v>
      </c>
    </row>
    <row r="151" spans="1:13" ht="41.25" customHeight="1" x14ac:dyDescent="0.25">
      <c r="A151" s="10" t="s">
        <v>256</v>
      </c>
      <c r="B151" s="11" t="s">
        <v>274</v>
      </c>
      <c r="C151" s="12">
        <v>5.0399999999999993E-2</v>
      </c>
      <c r="D151" s="13">
        <v>4</v>
      </c>
      <c r="E151" s="14" t="s">
        <v>275</v>
      </c>
      <c r="F151" s="10" t="s">
        <v>259</v>
      </c>
      <c r="G151" s="10" t="s">
        <v>260</v>
      </c>
      <c r="H151" s="10" t="s">
        <v>261</v>
      </c>
      <c r="I151" s="10" t="s">
        <v>276</v>
      </c>
      <c r="J151" s="10" t="s">
        <v>146</v>
      </c>
      <c r="K151" s="10" t="s">
        <v>263</v>
      </c>
      <c r="L151" s="10">
        <v>0</v>
      </c>
      <c r="M151" s="10" t="s">
        <v>264</v>
      </c>
    </row>
    <row r="152" spans="1:13" ht="41.25" customHeight="1" x14ac:dyDescent="0.25">
      <c r="A152" s="10" t="s">
        <v>256</v>
      </c>
      <c r="B152" s="11" t="s">
        <v>277</v>
      </c>
      <c r="C152" s="12">
        <v>5.0399999999999993E-2</v>
      </c>
      <c r="D152" s="13">
        <v>100</v>
      </c>
      <c r="E152" s="14" t="s">
        <v>278</v>
      </c>
      <c r="F152" s="10" t="s">
        <v>259</v>
      </c>
      <c r="G152" s="10" t="s">
        <v>260</v>
      </c>
      <c r="H152" s="10" t="s">
        <v>261</v>
      </c>
      <c r="I152" s="10">
        <v>0</v>
      </c>
      <c r="J152" s="10" t="s">
        <v>146</v>
      </c>
      <c r="K152" s="10" t="s">
        <v>263</v>
      </c>
      <c r="L152" s="10">
        <v>0</v>
      </c>
      <c r="M152" s="10" t="s">
        <v>264</v>
      </c>
    </row>
    <row r="153" spans="1:13" ht="41.25" customHeight="1" x14ac:dyDescent="0.25">
      <c r="A153" s="10" t="s">
        <v>256</v>
      </c>
      <c r="B153" s="11" t="s">
        <v>279</v>
      </c>
      <c r="C153" s="12">
        <v>5.0399999999999993E-2</v>
      </c>
      <c r="D153" s="13">
        <v>1</v>
      </c>
      <c r="E153" s="14" t="s">
        <v>280</v>
      </c>
      <c r="F153" s="10" t="s">
        <v>259</v>
      </c>
      <c r="G153" s="10" t="s">
        <v>260</v>
      </c>
      <c r="H153" s="10" t="s">
        <v>261</v>
      </c>
      <c r="I153" s="10" t="s">
        <v>262</v>
      </c>
      <c r="J153" s="10" t="s">
        <v>146</v>
      </c>
      <c r="K153" s="10" t="s">
        <v>263</v>
      </c>
      <c r="L153" s="10">
        <v>0</v>
      </c>
      <c r="M153" s="10" t="s">
        <v>264</v>
      </c>
    </row>
    <row r="154" spans="1:13" ht="41.25" customHeight="1" x14ac:dyDescent="0.25">
      <c r="A154" s="10" t="s">
        <v>256</v>
      </c>
      <c r="B154" s="11" t="s">
        <v>281</v>
      </c>
      <c r="C154" s="12">
        <v>5.3999999999999999E-2</v>
      </c>
      <c r="D154" s="13">
        <v>5</v>
      </c>
      <c r="E154" s="14" t="s">
        <v>258</v>
      </c>
      <c r="F154" s="10" t="s">
        <v>259</v>
      </c>
      <c r="G154" s="10" t="s">
        <v>260</v>
      </c>
      <c r="H154" s="10" t="s">
        <v>261</v>
      </c>
      <c r="I154" s="10" t="s">
        <v>262</v>
      </c>
      <c r="J154" s="10" t="s">
        <v>146</v>
      </c>
      <c r="K154" s="10" t="s">
        <v>263</v>
      </c>
      <c r="L154" s="10">
        <v>0</v>
      </c>
      <c r="M154" s="10" t="s">
        <v>282</v>
      </c>
    </row>
    <row r="155" spans="1:13" ht="41.25" customHeight="1" x14ac:dyDescent="0.25">
      <c r="A155" s="10" t="s">
        <v>256</v>
      </c>
      <c r="B155" s="11" t="s">
        <v>283</v>
      </c>
      <c r="C155" s="12">
        <v>5.3999999999999999E-2</v>
      </c>
      <c r="D155" s="13">
        <v>100</v>
      </c>
      <c r="E155" s="14" t="s">
        <v>278</v>
      </c>
      <c r="F155" s="10" t="s">
        <v>259</v>
      </c>
      <c r="G155" s="10" t="s">
        <v>260</v>
      </c>
      <c r="H155" s="10" t="s">
        <v>261</v>
      </c>
      <c r="I155" s="10">
        <v>0</v>
      </c>
      <c r="J155" s="10" t="s">
        <v>146</v>
      </c>
      <c r="K155" s="10" t="s">
        <v>263</v>
      </c>
      <c r="L155" s="10">
        <v>0</v>
      </c>
      <c r="M155" s="10" t="s">
        <v>282</v>
      </c>
    </row>
    <row r="156" spans="1:13" ht="41.25" customHeight="1" x14ac:dyDescent="0.25">
      <c r="A156" s="10" t="s">
        <v>256</v>
      </c>
      <c r="B156" s="11" t="s">
        <v>284</v>
      </c>
      <c r="C156" s="12">
        <v>7.1999999999999995E-2</v>
      </c>
      <c r="D156" s="13">
        <v>5</v>
      </c>
      <c r="E156" s="14" t="s">
        <v>285</v>
      </c>
      <c r="F156" s="10" t="s">
        <v>259</v>
      </c>
      <c r="G156" s="10" t="s">
        <v>260</v>
      </c>
      <c r="H156" s="10" t="s">
        <v>261</v>
      </c>
      <c r="I156" s="10" t="s">
        <v>269</v>
      </c>
      <c r="J156" s="10" t="s">
        <v>146</v>
      </c>
      <c r="K156" s="10" t="s">
        <v>263</v>
      </c>
      <c r="L156" s="10">
        <v>0</v>
      </c>
      <c r="M156" s="10" t="s">
        <v>282</v>
      </c>
    </row>
    <row r="157" spans="1:13" ht="41.25" customHeight="1" x14ac:dyDescent="0.25">
      <c r="A157" s="10" t="s">
        <v>286</v>
      </c>
      <c r="B157" s="11" t="s">
        <v>287</v>
      </c>
      <c r="C157" s="12">
        <v>5.2499999999999998E-2</v>
      </c>
      <c r="D157" s="13">
        <v>82</v>
      </c>
      <c r="E157" s="14" t="s">
        <v>288</v>
      </c>
      <c r="F157" s="10" t="s">
        <v>259</v>
      </c>
      <c r="G157" s="10" t="s">
        <v>289</v>
      </c>
      <c r="H157" s="10" t="s">
        <v>261</v>
      </c>
      <c r="I157" s="10" t="s">
        <v>269</v>
      </c>
      <c r="J157" s="10" t="s">
        <v>146</v>
      </c>
      <c r="K157" s="10" t="s">
        <v>263</v>
      </c>
      <c r="L157" s="10">
        <v>0</v>
      </c>
      <c r="M157" s="10" t="s">
        <v>264</v>
      </c>
    </row>
    <row r="158" spans="1:13" ht="41.25" customHeight="1" x14ac:dyDescent="0.25">
      <c r="A158" s="10" t="s">
        <v>286</v>
      </c>
      <c r="B158" s="11" t="s">
        <v>290</v>
      </c>
      <c r="C158" s="12">
        <v>5.2499999999999998E-2</v>
      </c>
      <c r="D158" s="13">
        <v>6</v>
      </c>
      <c r="E158" s="14" t="s">
        <v>291</v>
      </c>
      <c r="F158" s="10" t="s">
        <v>259</v>
      </c>
      <c r="G158" s="10" t="s">
        <v>289</v>
      </c>
      <c r="H158" s="10" t="s">
        <v>261</v>
      </c>
      <c r="I158" s="10" t="s">
        <v>292</v>
      </c>
      <c r="J158" s="10" t="s">
        <v>146</v>
      </c>
      <c r="K158" s="10" t="s">
        <v>263</v>
      </c>
      <c r="L158" s="10">
        <v>0</v>
      </c>
      <c r="M158" s="10" t="s">
        <v>264</v>
      </c>
    </row>
    <row r="159" spans="1:13" ht="41.25" customHeight="1" x14ac:dyDescent="0.25">
      <c r="A159" s="10" t="s">
        <v>286</v>
      </c>
      <c r="B159" s="11" t="s">
        <v>293</v>
      </c>
      <c r="C159" s="12">
        <v>5.2499999999999998E-2</v>
      </c>
      <c r="D159" s="13">
        <v>100</v>
      </c>
      <c r="E159" s="14" t="s">
        <v>294</v>
      </c>
      <c r="F159" s="10" t="s">
        <v>259</v>
      </c>
      <c r="G159" s="10" t="s">
        <v>289</v>
      </c>
      <c r="H159" s="10" t="s">
        <v>261</v>
      </c>
      <c r="I159" s="10" t="s">
        <v>269</v>
      </c>
      <c r="J159" s="10" t="s">
        <v>146</v>
      </c>
      <c r="K159" s="10" t="s">
        <v>263</v>
      </c>
      <c r="L159" s="10">
        <v>0</v>
      </c>
      <c r="M159" s="10" t="s">
        <v>264</v>
      </c>
    </row>
    <row r="160" spans="1:13" ht="41.25" customHeight="1" x14ac:dyDescent="0.25">
      <c r="A160" s="10" t="s">
        <v>286</v>
      </c>
      <c r="B160" s="11" t="s">
        <v>295</v>
      </c>
      <c r="C160" s="12">
        <v>5.2499999999999998E-2</v>
      </c>
      <c r="D160" s="13">
        <v>100</v>
      </c>
      <c r="E160" s="14" t="s">
        <v>296</v>
      </c>
      <c r="F160" s="10" t="s">
        <v>259</v>
      </c>
      <c r="G160" s="10" t="s">
        <v>289</v>
      </c>
      <c r="H160" s="10" t="s">
        <v>261</v>
      </c>
      <c r="I160" s="10" t="s">
        <v>297</v>
      </c>
      <c r="J160" s="10" t="s">
        <v>146</v>
      </c>
      <c r="K160" s="10" t="s">
        <v>263</v>
      </c>
      <c r="L160" s="10">
        <v>0</v>
      </c>
      <c r="M160" s="10" t="s">
        <v>264</v>
      </c>
    </row>
    <row r="161" spans="1:13" ht="41.25" customHeight="1" x14ac:dyDescent="0.25">
      <c r="A161" s="10" t="s">
        <v>286</v>
      </c>
      <c r="B161" s="11" t="s">
        <v>298</v>
      </c>
      <c r="C161" s="12">
        <v>4.4999999999999998E-2</v>
      </c>
      <c r="D161" s="13">
        <v>1</v>
      </c>
      <c r="E161" s="14" t="s">
        <v>299</v>
      </c>
      <c r="F161" s="10" t="s">
        <v>259</v>
      </c>
      <c r="G161" s="10" t="s">
        <v>289</v>
      </c>
      <c r="H161" s="10" t="s">
        <v>261</v>
      </c>
      <c r="I161" s="10" t="s">
        <v>269</v>
      </c>
      <c r="J161" s="10" t="s">
        <v>146</v>
      </c>
      <c r="K161" s="10" t="s">
        <v>263</v>
      </c>
      <c r="L161" s="10">
        <v>0</v>
      </c>
      <c r="M161" s="10" t="s">
        <v>282</v>
      </c>
    </row>
    <row r="162" spans="1:13" ht="41.25" customHeight="1" thickBot="1" x14ac:dyDescent="0.3">
      <c r="A162" s="15" t="s">
        <v>286</v>
      </c>
      <c r="B162" s="16" t="s">
        <v>300</v>
      </c>
      <c r="C162" s="12">
        <v>4.4999999999999998E-2</v>
      </c>
      <c r="D162" s="13">
        <v>1</v>
      </c>
      <c r="E162" s="14" t="s">
        <v>301</v>
      </c>
      <c r="F162" s="10" t="s">
        <v>259</v>
      </c>
      <c r="G162" s="10" t="s">
        <v>289</v>
      </c>
      <c r="H162" s="10" t="s">
        <v>261</v>
      </c>
      <c r="I162" s="10" t="s">
        <v>262</v>
      </c>
      <c r="J162" s="10" t="s">
        <v>146</v>
      </c>
      <c r="K162" s="10" t="s">
        <v>263</v>
      </c>
      <c r="L162" s="10">
        <v>0</v>
      </c>
      <c r="M162" s="10" t="s">
        <v>282</v>
      </c>
    </row>
    <row r="163" spans="1:13" ht="41.25" customHeight="1" thickBot="1" x14ac:dyDescent="0.3">
      <c r="A163" s="26" t="s">
        <v>302</v>
      </c>
      <c r="B163" s="27"/>
      <c r="C163" s="17"/>
      <c r="D163" s="18"/>
      <c r="E163" s="19"/>
      <c r="F163" s="20"/>
      <c r="G163" s="20"/>
      <c r="H163" s="20"/>
      <c r="I163" s="20"/>
      <c r="J163" s="20"/>
      <c r="K163" s="20"/>
      <c r="L163" s="20"/>
      <c r="M163" s="20"/>
    </row>
    <row r="164" spans="1:13" ht="41.25" customHeight="1" x14ac:dyDescent="0.25">
      <c r="A164" s="21" t="s">
        <v>1</v>
      </c>
      <c r="B164" s="22" t="s">
        <v>2</v>
      </c>
      <c r="C164" s="22" t="s">
        <v>3</v>
      </c>
      <c r="D164" s="22" t="s">
        <v>4</v>
      </c>
      <c r="E164" s="22" t="s">
        <v>5</v>
      </c>
      <c r="F164" s="22" t="s">
        <v>6</v>
      </c>
      <c r="G164" s="22" t="s">
        <v>7</v>
      </c>
      <c r="H164" s="22" t="s">
        <v>8</v>
      </c>
      <c r="I164" s="22" t="s">
        <v>9</v>
      </c>
      <c r="J164" s="22" t="s">
        <v>10</v>
      </c>
      <c r="K164" s="22" t="s">
        <v>11</v>
      </c>
      <c r="L164" s="22" t="s">
        <v>12</v>
      </c>
      <c r="M164" s="23" t="s">
        <v>13</v>
      </c>
    </row>
    <row r="165" spans="1:13" ht="41.25" customHeight="1" x14ac:dyDescent="0.25">
      <c r="A165" s="10" t="s">
        <v>14</v>
      </c>
      <c r="B165" s="11" t="s">
        <v>15</v>
      </c>
      <c r="C165" s="12">
        <v>2.5000000000000001E-2</v>
      </c>
      <c r="D165" s="12">
        <v>4</v>
      </c>
      <c r="E165" s="14" t="s">
        <v>16</v>
      </c>
      <c r="F165" s="10" t="s">
        <v>17</v>
      </c>
      <c r="G165" s="10" t="s">
        <v>18</v>
      </c>
      <c r="H165" s="10" t="s">
        <v>19</v>
      </c>
      <c r="I165" s="10" t="s">
        <v>20</v>
      </c>
      <c r="J165" s="10" t="s">
        <v>21</v>
      </c>
      <c r="K165" s="10" t="s">
        <v>22</v>
      </c>
      <c r="L165" s="10" t="s">
        <v>23</v>
      </c>
      <c r="M165" s="10" t="s">
        <v>24</v>
      </c>
    </row>
    <row r="166" spans="1:13" ht="41.25" customHeight="1" x14ac:dyDescent="0.25">
      <c r="A166" s="10" t="s">
        <v>14</v>
      </c>
      <c r="B166" s="11" t="s">
        <v>25</v>
      </c>
      <c r="C166" s="12">
        <v>2.5000000000000001E-2</v>
      </c>
      <c r="D166" s="12">
        <v>4</v>
      </c>
      <c r="E166" s="14" t="s">
        <v>26</v>
      </c>
      <c r="F166" s="10" t="s">
        <v>17</v>
      </c>
      <c r="G166" s="10" t="s">
        <v>18</v>
      </c>
      <c r="H166" s="10" t="s">
        <v>19</v>
      </c>
      <c r="I166" s="10" t="s">
        <v>27</v>
      </c>
      <c r="J166" s="10" t="s">
        <v>21</v>
      </c>
      <c r="K166" s="10" t="s">
        <v>28</v>
      </c>
      <c r="L166" s="10">
        <v>0</v>
      </c>
      <c r="M166" s="10" t="s">
        <v>24</v>
      </c>
    </row>
    <row r="167" spans="1:13" ht="41.25" customHeight="1" x14ac:dyDescent="0.25">
      <c r="A167" s="10" t="s">
        <v>14</v>
      </c>
      <c r="B167" s="11" t="s">
        <v>29</v>
      </c>
      <c r="C167" s="12">
        <v>2.5000000000000001E-2</v>
      </c>
      <c r="D167" s="13">
        <v>4</v>
      </c>
      <c r="E167" s="14" t="s">
        <v>30</v>
      </c>
      <c r="F167" s="10" t="s">
        <v>17</v>
      </c>
      <c r="G167" s="10" t="s">
        <v>18</v>
      </c>
      <c r="H167" s="10" t="s">
        <v>19</v>
      </c>
      <c r="I167" s="10" t="s">
        <v>31</v>
      </c>
      <c r="J167" s="10" t="s">
        <v>21</v>
      </c>
      <c r="K167" s="10" t="s">
        <v>32</v>
      </c>
      <c r="L167" s="10" t="s">
        <v>33</v>
      </c>
      <c r="M167" s="10" t="s">
        <v>24</v>
      </c>
    </row>
    <row r="168" spans="1:13" ht="41.25" customHeight="1" x14ac:dyDescent="0.25">
      <c r="A168" s="10" t="s">
        <v>14</v>
      </c>
      <c r="B168" s="11" t="s">
        <v>34</v>
      </c>
      <c r="C168" s="12">
        <v>2.5000000000000001E-2</v>
      </c>
      <c r="D168" s="13">
        <v>4</v>
      </c>
      <c r="E168" s="14" t="s">
        <v>30</v>
      </c>
      <c r="F168" s="10" t="s">
        <v>17</v>
      </c>
      <c r="G168" s="10" t="s">
        <v>18</v>
      </c>
      <c r="H168" s="10" t="s">
        <v>19</v>
      </c>
      <c r="I168" s="10" t="s">
        <v>35</v>
      </c>
      <c r="J168" s="10" t="s">
        <v>21</v>
      </c>
      <c r="K168" s="10" t="s">
        <v>36</v>
      </c>
      <c r="L168" s="10" t="s">
        <v>23</v>
      </c>
      <c r="M168" s="10" t="s">
        <v>24</v>
      </c>
    </row>
    <row r="169" spans="1:13" ht="41.25" customHeight="1" x14ac:dyDescent="0.25">
      <c r="A169" s="10" t="s">
        <v>303</v>
      </c>
      <c r="B169" s="11" t="s">
        <v>304</v>
      </c>
      <c r="C169" s="12">
        <v>0.05</v>
      </c>
      <c r="D169" s="13">
        <v>2</v>
      </c>
      <c r="E169" s="14" t="s">
        <v>305</v>
      </c>
      <c r="F169" s="10" t="s">
        <v>259</v>
      </c>
      <c r="G169" s="10" t="s">
        <v>306</v>
      </c>
      <c r="H169" s="10" t="s">
        <v>307</v>
      </c>
      <c r="I169" s="10" t="s">
        <v>308</v>
      </c>
      <c r="J169" s="10" t="s">
        <v>21</v>
      </c>
      <c r="K169" s="10" t="s">
        <v>28</v>
      </c>
      <c r="L169" s="10">
        <v>0</v>
      </c>
      <c r="M169" s="10" t="s">
        <v>309</v>
      </c>
    </row>
    <row r="170" spans="1:13" ht="41.25" customHeight="1" x14ac:dyDescent="0.25">
      <c r="A170" s="10" t="s">
        <v>303</v>
      </c>
      <c r="B170" s="11" t="s">
        <v>310</v>
      </c>
      <c r="C170" s="12">
        <v>0.05</v>
      </c>
      <c r="D170" s="13">
        <v>2</v>
      </c>
      <c r="E170" s="14" t="s">
        <v>311</v>
      </c>
      <c r="F170" s="10" t="s">
        <v>259</v>
      </c>
      <c r="G170" s="10" t="s">
        <v>306</v>
      </c>
      <c r="H170" s="10" t="s">
        <v>307</v>
      </c>
      <c r="I170" s="10" t="s">
        <v>308</v>
      </c>
      <c r="J170" s="10" t="s">
        <v>21</v>
      </c>
      <c r="K170" s="10" t="s">
        <v>28</v>
      </c>
      <c r="L170" s="10">
        <v>0</v>
      </c>
      <c r="M170" s="10" t="s">
        <v>309</v>
      </c>
    </row>
    <row r="171" spans="1:13" ht="41.25" customHeight="1" x14ac:dyDescent="0.25">
      <c r="A171" s="10" t="s">
        <v>303</v>
      </c>
      <c r="B171" s="11" t="s">
        <v>312</v>
      </c>
      <c r="C171" s="12">
        <v>0.05</v>
      </c>
      <c r="D171" s="13">
        <v>2</v>
      </c>
      <c r="E171" s="14" t="s">
        <v>313</v>
      </c>
      <c r="F171" s="10" t="s">
        <v>259</v>
      </c>
      <c r="G171" s="10" t="s">
        <v>306</v>
      </c>
      <c r="H171" s="10" t="s">
        <v>307</v>
      </c>
      <c r="I171" s="10" t="s">
        <v>314</v>
      </c>
      <c r="J171" s="10" t="s">
        <v>21</v>
      </c>
      <c r="K171" s="10" t="s">
        <v>28</v>
      </c>
      <c r="L171" s="10">
        <v>0</v>
      </c>
      <c r="M171" s="10" t="s">
        <v>24</v>
      </c>
    </row>
    <row r="172" spans="1:13" ht="41.25" customHeight="1" x14ac:dyDescent="0.25">
      <c r="A172" s="10" t="s">
        <v>303</v>
      </c>
      <c r="B172" s="11" t="s">
        <v>315</v>
      </c>
      <c r="C172" s="12">
        <v>0.05</v>
      </c>
      <c r="D172" s="13">
        <v>1</v>
      </c>
      <c r="E172" s="14" t="s">
        <v>316</v>
      </c>
      <c r="F172" s="10" t="s">
        <v>259</v>
      </c>
      <c r="G172" s="10" t="s">
        <v>306</v>
      </c>
      <c r="H172" s="10" t="s">
        <v>307</v>
      </c>
      <c r="I172" s="10" t="s">
        <v>314</v>
      </c>
      <c r="J172" s="10" t="s">
        <v>21</v>
      </c>
      <c r="K172" s="10" t="s">
        <v>28</v>
      </c>
      <c r="L172" s="10">
        <v>0</v>
      </c>
      <c r="M172" s="10" t="s">
        <v>24</v>
      </c>
    </row>
    <row r="173" spans="1:13" ht="41.25" customHeight="1" x14ac:dyDescent="0.25">
      <c r="A173" s="10" t="s">
        <v>303</v>
      </c>
      <c r="B173" s="11" t="s">
        <v>317</v>
      </c>
      <c r="C173" s="12">
        <v>1.0000000000000002E-2</v>
      </c>
      <c r="D173" s="13">
        <v>4</v>
      </c>
      <c r="E173" s="14" t="s">
        <v>318</v>
      </c>
      <c r="F173" s="10" t="s">
        <v>259</v>
      </c>
      <c r="G173" s="10" t="s">
        <v>306</v>
      </c>
      <c r="H173" s="10" t="s">
        <v>307</v>
      </c>
      <c r="I173" s="10" t="s">
        <v>308</v>
      </c>
      <c r="J173" s="10" t="s">
        <v>21</v>
      </c>
      <c r="K173" s="10" t="s">
        <v>28</v>
      </c>
      <c r="L173" s="10">
        <v>0</v>
      </c>
      <c r="M173" s="10" t="s">
        <v>309</v>
      </c>
    </row>
    <row r="174" spans="1:13" ht="41.25" customHeight="1" x14ac:dyDescent="0.25">
      <c r="A174" s="10" t="s">
        <v>303</v>
      </c>
      <c r="B174" s="11" t="s">
        <v>319</v>
      </c>
      <c r="C174" s="12">
        <v>0.03</v>
      </c>
      <c r="D174" s="13">
        <v>2</v>
      </c>
      <c r="E174" s="14" t="s">
        <v>320</v>
      </c>
      <c r="F174" s="10" t="s">
        <v>259</v>
      </c>
      <c r="G174" s="10" t="s">
        <v>306</v>
      </c>
      <c r="H174" s="10" t="s">
        <v>307</v>
      </c>
      <c r="I174" s="10" t="s">
        <v>308</v>
      </c>
      <c r="J174" s="10" t="s">
        <v>21</v>
      </c>
      <c r="K174" s="10" t="s">
        <v>28</v>
      </c>
      <c r="L174" s="10">
        <v>0</v>
      </c>
      <c r="M174" s="10" t="s">
        <v>309</v>
      </c>
    </row>
    <row r="175" spans="1:13" ht="41.25" customHeight="1" x14ac:dyDescent="0.25">
      <c r="A175" s="10" t="s">
        <v>303</v>
      </c>
      <c r="B175" s="11" t="s">
        <v>321</v>
      </c>
      <c r="C175" s="12">
        <v>0.06</v>
      </c>
      <c r="D175" s="13">
        <v>4</v>
      </c>
      <c r="E175" s="14" t="s">
        <v>322</v>
      </c>
      <c r="F175" s="10" t="s">
        <v>259</v>
      </c>
      <c r="G175" s="10" t="s">
        <v>306</v>
      </c>
      <c r="H175" s="10" t="s">
        <v>307</v>
      </c>
      <c r="I175" s="10" t="s">
        <v>308</v>
      </c>
      <c r="J175" s="10" t="s">
        <v>21</v>
      </c>
      <c r="K175" s="10" t="s">
        <v>28</v>
      </c>
      <c r="L175" s="10">
        <v>0</v>
      </c>
      <c r="M175" s="10" t="s">
        <v>309</v>
      </c>
    </row>
    <row r="176" spans="1:13" ht="41.25" customHeight="1" x14ac:dyDescent="0.25">
      <c r="A176" s="10" t="s">
        <v>303</v>
      </c>
      <c r="B176" s="11" t="s">
        <v>323</v>
      </c>
      <c r="C176" s="12">
        <v>0.03</v>
      </c>
      <c r="D176" s="13">
        <v>76</v>
      </c>
      <c r="E176" s="14" t="s">
        <v>324</v>
      </c>
      <c r="F176" s="10" t="s">
        <v>259</v>
      </c>
      <c r="G176" s="10" t="s">
        <v>306</v>
      </c>
      <c r="H176" s="10" t="s">
        <v>307</v>
      </c>
      <c r="I176" s="10" t="s">
        <v>308</v>
      </c>
      <c r="J176" s="10" t="s">
        <v>21</v>
      </c>
      <c r="K176" s="10" t="s">
        <v>28</v>
      </c>
      <c r="L176" s="10">
        <v>0</v>
      </c>
      <c r="M176" s="10" t="s">
        <v>309</v>
      </c>
    </row>
    <row r="177" spans="1:13" ht="41.25" customHeight="1" x14ac:dyDescent="0.25">
      <c r="A177" s="10" t="s">
        <v>303</v>
      </c>
      <c r="B177" s="11" t="s">
        <v>325</v>
      </c>
      <c r="C177" s="12">
        <v>4.0000000000000008E-2</v>
      </c>
      <c r="D177" s="13">
        <v>4</v>
      </c>
      <c r="E177" s="14" t="s">
        <v>326</v>
      </c>
      <c r="F177" s="10" t="s">
        <v>259</v>
      </c>
      <c r="G177" s="10" t="s">
        <v>306</v>
      </c>
      <c r="H177" s="10" t="s">
        <v>307</v>
      </c>
      <c r="I177" s="10" t="s">
        <v>327</v>
      </c>
      <c r="J177" s="10" t="s">
        <v>21</v>
      </c>
      <c r="K177" s="10" t="s">
        <v>28</v>
      </c>
      <c r="L177" s="10">
        <v>0</v>
      </c>
      <c r="M177" s="10" t="s">
        <v>309</v>
      </c>
    </row>
    <row r="178" spans="1:13" ht="41.25" customHeight="1" x14ac:dyDescent="0.25">
      <c r="A178" s="10" t="s">
        <v>303</v>
      </c>
      <c r="B178" s="11" t="s">
        <v>328</v>
      </c>
      <c r="C178" s="12">
        <v>0.03</v>
      </c>
      <c r="D178" s="13">
        <v>4</v>
      </c>
      <c r="E178" s="14" t="s">
        <v>329</v>
      </c>
      <c r="F178" s="10" t="s">
        <v>259</v>
      </c>
      <c r="G178" s="10" t="s">
        <v>306</v>
      </c>
      <c r="H178" s="10" t="s">
        <v>307</v>
      </c>
      <c r="I178" s="10" t="s">
        <v>308</v>
      </c>
      <c r="J178" s="10" t="s">
        <v>21</v>
      </c>
      <c r="K178" s="10" t="s">
        <v>28</v>
      </c>
      <c r="L178" s="10">
        <v>0</v>
      </c>
      <c r="M178" s="10" t="s">
        <v>309</v>
      </c>
    </row>
    <row r="179" spans="1:13" ht="41.25" customHeight="1" x14ac:dyDescent="0.25">
      <c r="A179" s="10" t="s">
        <v>303</v>
      </c>
      <c r="B179" s="11" t="s">
        <v>330</v>
      </c>
      <c r="C179" s="12">
        <v>0.12</v>
      </c>
      <c r="D179" s="13">
        <v>2</v>
      </c>
      <c r="E179" s="14" t="s">
        <v>331</v>
      </c>
      <c r="F179" s="10" t="s">
        <v>259</v>
      </c>
      <c r="G179" s="10" t="s">
        <v>306</v>
      </c>
      <c r="H179" s="10" t="s">
        <v>307</v>
      </c>
      <c r="I179" s="10" t="s">
        <v>332</v>
      </c>
      <c r="J179" s="10" t="s">
        <v>21</v>
      </c>
      <c r="K179" s="10" t="s">
        <v>28</v>
      </c>
      <c r="L179" s="10">
        <v>0</v>
      </c>
      <c r="M179" s="10" t="s">
        <v>309</v>
      </c>
    </row>
    <row r="180" spans="1:13" ht="41.25" customHeight="1" x14ac:dyDescent="0.25">
      <c r="A180" s="10" t="s">
        <v>303</v>
      </c>
      <c r="B180" s="11" t="s">
        <v>333</v>
      </c>
      <c r="C180" s="12">
        <v>0.06</v>
      </c>
      <c r="D180" s="13">
        <v>2</v>
      </c>
      <c r="E180" s="14" t="s">
        <v>334</v>
      </c>
      <c r="F180" s="10" t="s">
        <v>259</v>
      </c>
      <c r="G180" s="10" t="s">
        <v>306</v>
      </c>
      <c r="H180" s="10" t="s">
        <v>307</v>
      </c>
      <c r="I180" s="10" t="s">
        <v>335</v>
      </c>
      <c r="J180" s="10" t="s">
        <v>21</v>
      </c>
      <c r="K180" s="10" t="s">
        <v>28</v>
      </c>
      <c r="L180" s="10">
        <v>0</v>
      </c>
      <c r="M180" s="10" t="s">
        <v>309</v>
      </c>
    </row>
    <row r="181" spans="1:13" ht="41.25" customHeight="1" x14ac:dyDescent="0.25">
      <c r="A181" s="10" t="s">
        <v>303</v>
      </c>
      <c r="B181" s="11" t="s">
        <v>336</v>
      </c>
      <c r="C181" s="12">
        <v>0.12</v>
      </c>
      <c r="D181" s="13">
        <v>2</v>
      </c>
      <c r="E181" s="14" t="s">
        <v>334</v>
      </c>
      <c r="F181" s="10" t="s">
        <v>259</v>
      </c>
      <c r="G181" s="10" t="s">
        <v>306</v>
      </c>
      <c r="H181" s="10" t="s">
        <v>307</v>
      </c>
      <c r="I181" s="10" t="s">
        <v>337</v>
      </c>
      <c r="J181" s="10" t="s">
        <v>21</v>
      </c>
      <c r="K181" s="10" t="s">
        <v>28</v>
      </c>
      <c r="L181" s="10">
        <v>0</v>
      </c>
      <c r="M181" s="10" t="s">
        <v>309</v>
      </c>
    </row>
    <row r="182" spans="1:13" ht="41.25" customHeight="1" x14ac:dyDescent="0.25">
      <c r="A182" s="10" t="s">
        <v>303</v>
      </c>
      <c r="B182" s="11" t="s">
        <v>338</v>
      </c>
      <c r="C182" s="12">
        <v>4.0000000000000008E-2</v>
      </c>
      <c r="D182" s="13">
        <v>2</v>
      </c>
      <c r="E182" s="14" t="s">
        <v>329</v>
      </c>
      <c r="F182" s="10" t="s">
        <v>259</v>
      </c>
      <c r="G182" s="10" t="s">
        <v>339</v>
      </c>
      <c r="H182" s="10" t="s">
        <v>307</v>
      </c>
      <c r="I182" s="10" t="s">
        <v>340</v>
      </c>
      <c r="J182" s="10" t="s">
        <v>146</v>
      </c>
      <c r="K182" s="10" t="s">
        <v>263</v>
      </c>
      <c r="L182" s="10">
        <v>0</v>
      </c>
      <c r="M182" s="10" t="s">
        <v>309</v>
      </c>
    </row>
    <row r="183" spans="1:13" ht="41.25" customHeight="1" x14ac:dyDescent="0.25">
      <c r="A183" s="10" t="s">
        <v>303</v>
      </c>
      <c r="B183" s="11" t="s">
        <v>341</v>
      </c>
      <c r="C183" s="12">
        <v>4.0000000000000008E-2</v>
      </c>
      <c r="D183" s="12">
        <v>2</v>
      </c>
      <c r="E183" s="14" t="s">
        <v>342</v>
      </c>
      <c r="F183" s="10" t="s">
        <v>259</v>
      </c>
      <c r="G183" s="10" t="s">
        <v>339</v>
      </c>
      <c r="H183" s="10" t="s">
        <v>307</v>
      </c>
      <c r="I183" s="10" t="s">
        <v>343</v>
      </c>
      <c r="J183" s="10" t="s">
        <v>146</v>
      </c>
      <c r="K183" s="10" t="s">
        <v>263</v>
      </c>
      <c r="L183" s="10">
        <v>0</v>
      </c>
      <c r="M183" s="10" t="s">
        <v>309</v>
      </c>
    </row>
    <row r="184" spans="1:13" ht="41.25" customHeight="1" thickBot="1" x14ac:dyDescent="0.3">
      <c r="A184" s="15" t="s">
        <v>303</v>
      </c>
      <c r="B184" s="16" t="s">
        <v>344</v>
      </c>
      <c r="C184" s="12">
        <v>0.12</v>
      </c>
      <c r="D184" s="13">
        <v>4</v>
      </c>
      <c r="E184" s="14" t="s">
        <v>345</v>
      </c>
      <c r="F184" s="10" t="s">
        <v>259</v>
      </c>
      <c r="G184" s="10" t="s">
        <v>339</v>
      </c>
      <c r="H184" s="10" t="s">
        <v>307</v>
      </c>
      <c r="I184" s="10" t="s">
        <v>343</v>
      </c>
      <c r="J184" s="10" t="s">
        <v>146</v>
      </c>
      <c r="K184" s="10" t="s">
        <v>263</v>
      </c>
      <c r="L184" s="10">
        <v>0</v>
      </c>
      <c r="M184" s="10" t="s">
        <v>309</v>
      </c>
    </row>
    <row r="185" spans="1:13" ht="41.25" customHeight="1" thickBot="1" x14ac:dyDescent="0.3">
      <c r="A185" s="26" t="s">
        <v>346</v>
      </c>
      <c r="B185" s="27"/>
      <c r="C185" s="17"/>
      <c r="D185" s="18"/>
      <c r="E185" s="19"/>
      <c r="F185" s="20"/>
      <c r="G185" s="20"/>
      <c r="H185" s="20"/>
      <c r="I185" s="20"/>
      <c r="J185" s="20"/>
      <c r="K185" s="20"/>
      <c r="L185" s="20"/>
      <c r="M185" s="20"/>
    </row>
    <row r="186" spans="1:13" ht="41.25" customHeight="1" x14ac:dyDescent="0.25">
      <c r="A186" s="21" t="s">
        <v>1</v>
      </c>
      <c r="B186" s="22" t="s">
        <v>2</v>
      </c>
      <c r="C186" s="22" t="s">
        <v>3</v>
      </c>
      <c r="D186" s="22" t="s">
        <v>4</v>
      </c>
      <c r="E186" s="22" t="s">
        <v>5</v>
      </c>
      <c r="F186" s="22" t="s">
        <v>6</v>
      </c>
      <c r="G186" s="22" t="s">
        <v>7</v>
      </c>
      <c r="H186" s="22" t="s">
        <v>8</v>
      </c>
      <c r="I186" s="22" t="s">
        <v>9</v>
      </c>
      <c r="J186" s="22" t="s">
        <v>10</v>
      </c>
      <c r="K186" s="22" t="s">
        <v>11</v>
      </c>
      <c r="L186" s="22" t="s">
        <v>12</v>
      </c>
      <c r="M186" s="23" t="s">
        <v>13</v>
      </c>
    </row>
    <row r="187" spans="1:13" ht="41.25" customHeight="1" x14ac:dyDescent="0.25">
      <c r="A187" s="10" t="s">
        <v>14</v>
      </c>
      <c r="B187" s="11" t="s">
        <v>15</v>
      </c>
      <c r="C187" s="12">
        <v>2.5000000000000001E-2</v>
      </c>
      <c r="D187" s="13">
        <v>4</v>
      </c>
      <c r="E187" s="14" t="s">
        <v>16</v>
      </c>
      <c r="F187" s="10" t="s">
        <v>17</v>
      </c>
      <c r="G187" s="10" t="s">
        <v>18</v>
      </c>
      <c r="H187" s="10" t="s">
        <v>19</v>
      </c>
      <c r="I187" s="10" t="s">
        <v>20</v>
      </c>
      <c r="J187" s="10" t="s">
        <v>21</v>
      </c>
      <c r="K187" s="10" t="s">
        <v>22</v>
      </c>
      <c r="L187" s="10" t="s">
        <v>23</v>
      </c>
      <c r="M187" s="10" t="s">
        <v>24</v>
      </c>
    </row>
    <row r="188" spans="1:13" ht="41.25" customHeight="1" x14ac:dyDescent="0.25">
      <c r="A188" s="10" t="s">
        <v>14</v>
      </c>
      <c r="B188" s="11" t="s">
        <v>25</v>
      </c>
      <c r="C188" s="12">
        <v>2.5000000000000001E-2</v>
      </c>
      <c r="D188" s="13">
        <v>4</v>
      </c>
      <c r="E188" s="14" t="s">
        <v>26</v>
      </c>
      <c r="F188" s="10" t="s">
        <v>17</v>
      </c>
      <c r="G188" s="10" t="s">
        <v>18</v>
      </c>
      <c r="H188" s="10" t="s">
        <v>19</v>
      </c>
      <c r="I188" s="10" t="s">
        <v>27</v>
      </c>
      <c r="J188" s="10" t="s">
        <v>21</v>
      </c>
      <c r="K188" s="10" t="s">
        <v>28</v>
      </c>
      <c r="L188" s="10">
        <v>0</v>
      </c>
      <c r="M188" s="10" t="s">
        <v>24</v>
      </c>
    </row>
    <row r="189" spans="1:13" ht="41.25" customHeight="1" x14ac:dyDescent="0.25">
      <c r="A189" s="10" t="s">
        <v>14</v>
      </c>
      <c r="B189" s="11" t="s">
        <v>29</v>
      </c>
      <c r="C189" s="12">
        <v>2.5000000000000001E-2</v>
      </c>
      <c r="D189" s="13">
        <v>4</v>
      </c>
      <c r="E189" s="14" t="s">
        <v>30</v>
      </c>
      <c r="F189" s="10" t="s">
        <v>17</v>
      </c>
      <c r="G189" s="10" t="s">
        <v>18</v>
      </c>
      <c r="H189" s="10" t="s">
        <v>19</v>
      </c>
      <c r="I189" s="10" t="s">
        <v>31</v>
      </c>
      <c r="J189" s="10" t="s">
        <v>21</v>
      </c>
      <c r="K189" s="10" t="s">
        <v>32</v>
      </c>
      <c r="L189" s="10" t="s">
        <v>33</v>
      </c>
      <c r="M189" s="10" t="s">
        <v>24</v>
      </c>
    </row>
    <row r="190" spans="1:13" ht="41.25" customHeight="1" x14ac:dyDescent="0.25">
      <c r="A190" s="10" t="s">
        <v>14</v>
      </c>
      <c r="B190" s="11" t="s">
        <v>34</v>
      </c>
      <c r="C190" s="12">
        <v>2.5000000000000001E-2</v>
      </c>
      <c r="D190" s="13">
        <v>4</v>
      </c>
      <c r="E190" s="14" t="s">
        <v>30</v>
      </c>
      <c r="F190" s="10" t="s">
        <v>17</v>
      </c>
      <c r="G190" s="10" t="s">
        <v>18</v>
      </c>
      <c r="H190" s="10" t="s">
        <v>19</v>
      </c>
      <c r="I190" s="10" t="s">
        <v>35</v>
      </c>
      <c r="J190" s="10" t="s">
        <v>21</v>
      </c>
      <c r="K190" s="10" t="s">
        <v>36</v>
      </c>
      <c r="L190" s="10" t="s">
        <v>23</v>
      </c>
      <c r="M190" s="10" t="s">
        <v>24</v>
      </c>
    </row>
    <row r="191" spans="1:13" ht="41.25" customHeight="1" x14ac:dyDescent="0.25">
      <c r="A191" s="10" t="s">
        <v>347</v>
      </c>
      <c r="B191" s="11" t="s">
        <v>348</v>
      </c>
      <c r="C191" s="12">
        <v>3.125E-2</v>
      </c>
      <c r="D191" s="13">
        <v>18</v>
      </c>
      <c r="E191" s="14" t="s">
        <v>349</v>
      </c>
      <c r="F191" s="10" t="s">
        <v>259</v>
      </c>
      <c r="G191" s="10" t="s">
        <v>350</v>
      </c>
      <c r="H191" s="10" t="s">
        <v>351</v>
      </c>
      <c r="I191" s="10" t="s">
        <v>352</v>
      </c>
      <c r="J191" s="10" t="s">
        <v>21</v>
      </c>
      <c r="K191" s="10" t="s">
        <v>353</v>
      </c>
      <c r="L191" s="10">
        <v>0</v>
      </c>
      <c r="M191" s="10" t="s">
        <v>354</v>
      </c>
    </row>
    <row r="192" spans="1:13" ht="41.25" customHeight="1" x14ac:dyDescent="0.25">
      <c r="A192" s="10" t="s">
        <v>347</v>
      </c>
      <c r="B192" s="11" t="s">
        <v>355</v>
      </c>
      <c r="C192" s="12">
        <v>3.125E-2</v>
      </c>
      <c r="D192" s="13">
        <v>50</v>
      </c>
      <c r="E192" s="14" t="s">
        <v>356</v>
      </c>
      <c r="F192" s="10" t="s">
        <v>259</v>
      </c>
      <c r="G192" s="10" t="s">
        <v>350</v>
      </c>
      <c r="H192" s="10" t="s">
        <v>351</v>
      </c>
      <c r="I192" s="10" t="s">
        <v>357</v>
      </c>
      <c r="J192" s="10" t="s">
        <v>21</v>
      </c>
      <c r="K192" s="10" t="s">
        <v>353</v>
      </c>
      <c r="L192" s="10">
        <v>0</v>
      </c>
      <c r="M192" s="10" t="s">
        <v>354</v>
      </c>
    </row>
    <row r="193" spans="1:13" ht="41.25" customHeight="1" x14ac:dyDescent="0.25">
      <c r="A193" s="10" t="s">
        <v>347</v>
      </c>
      <c r="B193" s="11" t="s">
        <v>358</v>
      </c>
      <c r="C193" s="12">
        <v>1.5625E-2</v>
      </c>
      <c r="D193" s="13">
        <v>3</v>
      </c>
      <c r="E193" s="14" t="s">
        <v>359</v>
      </c>
      <c r="F193" s="10" t="s">
        <v>259</v>
      </c>
      <c r="G193" s="10" t="s">
        <v>350</v>
      </c>
      <c r="H193" s="10" t="s">
        <v>351</v>
      </c>
      <c r="I193" s="10" t="s">
        <v>360</v>
      </c>
      <c r="J193" s="10" t="s">
        <v>21</v>
      </c>
      <c r="K193" s="10" t="s">
        <v>353</v>
      </c>
      <c r="L193" s="10">
        <v>0</v>
      </c>
      <c r="M193" s="10" t="s">
        <v>354</v>
      </c>
    </row>
    <row r="194" spans="1:13" ht="41.25" customHeight="1" x14ac:dyDescent="0.25">
      <c r="A194" s="10" t="s">
        <v>347</v>
      </c>
      <c r="B194" s="11" t="s">
        <v>361</v>
      </c>
      <c r="C194" s="12">
        <v>1.5625E-2</v>
      </c>
      <c r="D194" s="13">
        <v>44</v>
      </c>
      <c r="E194" s="14" t="s">
        <v>362</v>
      </c>
      <c r="F194" s="10" t="s">
        <v>259</v>
      </c>
      <c r="G194" s="10" t="s">
        <v>350</v>
      </c>
      <c r="H194" s="10" t="s">
        <v>351</v>
      </c>
      <c r="I194" s="10" t="s">
        <v>363</v>
      </c>
      <c r="J194" s="10" t="s">
        <v>21</v>
      </c>
      <c r="K194" s="10" t="s">
        <v>353</v>
      </c>
      <c r="L194" s="10">
        <v>0</v>
      </c>
      <c r="M194" s="10" t="s">
        <v>354</v>
      </c>
    </row>
    <row r="195" spans="1:13" ht="41.25" customHeight="1" x14ac:dyDescent="0.25">
      <c r="A195" s="10" t="s">
        <v>347</v>
      </c>
      <c r="B195" s="11" t="s">
        <v>364</v>
      </c>
      <c r="C195" s="12">
        <v>3.125E-2</v>
      </c>
      <c r="D195" s="13">
        <v>32</v>
      </c>
      <c r="E195" s="14" t="s">
        <v>365</v>
      </c>
      <c r="F195" s="10" t="s">
        <v>259</v>
      </c>
      <c r="G195" s="10" t="s">
        <v>350</v>
      </c>
      <c r="H195" s="10" t="s">
        <v>351</v>
      </c>
      <c r="I195" s="10" t="s">
        <v>366</v>
      </c>
      <c r="J195" s="10" t="s">
        <v>21</v>
      </c>
      <c r="K195" s="10" t="s">
        <v>353</v>
      </c>
      <c r="L195" s="10">
        <v>0</v>
      </c>
      <c r="M195" s="10" t="s">
        <v>354</v>
      </c>
    </row>
    <row r="196" spans="1:13" ht="41.25" customHeight="1" x14ac:dyDescent="0.25">
      <c r="A196" s="10" t="s">
        <v>347</v>
      </c>
      <c r="B196" s="11" t="s">
        <v>367</v>
      </c>
      <c r="C196" s="12">
        <v>3.125E-2</v>
      </c>
      <c r="D196" s="13">
        <v>13</v>
      </c>
      <c r="E196" s="14" t="s">
        <v>368</v>
      </c>
      <c r="F196" s="10" t="s">
        <v>259</v>
      </c>
      <c r="G196" s="10" t="s">
        <v>350</v>
      </c>
      <c r="H196" s="10" t="s">
        <v>351</v>
      </c>
      <c r="I196" s="10" t="s">
        <v>369</v>
      </c>
      <c r="J196" s="10" t="s">
        <v>21</v>
      </c>
      <c r="K196" s="10" t="s">
        <v>353</v>
      </c>
      <c r="L196" s="10">
        <v>0</v>
      </c>
      <c r="M196" s="10" t="s">
        <v>354</v>
      </c>
    </row>
    <row r="197" spans="1:13" ht="41.25" customHeight="1" x14ac:dyDescent="0.25">
      <c r="A197" s="10" t="s">
        <v>347</v>
      </c>
      <c r="B197" s="11" t="s">
        <v>370</v>
      </c>
      <c r="C197" s="12">
        <v>3.125E-2</v>
      </c>
      <c r="D197" s="13">
        <v>4</v>
      </c>
      <c r="E197" s="14" t="s">
        <v>371</v>
      </c>
      <c r="F197" s="10" t="s">
        <v>259</v>
      </c>
      <c r="G197" s="10" t="s">
        <v>350</v>
      </c>
      <c r="H197" s="10" t="s">
        <v>351</v>
      </c>
      <c r="I197" s="10" t="s">
        <v>369</v>
      </c>
      <c r="J197" s="10" t="s">
        <v>21</v>
      </c>
      <c r="K197" s="10" t="s">
        <v>353</v>
      </c>
      <c r="L197" s="10">
        <v>0</v>
      </c>
      <c r="M197" s="10" t="s">
        <v>354</v>
      </c>
    </row>
    <row r="198" spans="1:13" ht="41.25" customHeight="1" x14ac:dyDescent="0.25">
      <c r="A198" s="10" t="s">
        <v>347</v>
      </c>
      <c r="B198" s="11" t="s">
        <v>372</v>
      </c>
      <c r="C198" s="12">
        <v>1.5625E-2</v>
      </c>
      <c r="D198" s="13">
        <v>22</v>
      </c>
      <c r="E198" s="14" t="s">
        <v>373</v>
      </c>
      <c r="F198" s="10" t="s">
        <v>259</v>
      </c>
      <c r="G198" s="10" t="s">
        <v>350</v>
      </c>
      <c r="H198" s="10" t="s">
        <v>351</v>
      </c>
      <c r="I198" s="10" t="s">
        <v>360</v>
      </c>
      <c r="J198" s="10" t="s">
        <v>21</v>
      </c>
      <c r="K198" s="10" t="s">
        <v>353</v>
      </c>
      <c r="L198" s="10">
        <v>0</v>
      </c>
      <c r="M198" s="10" t="s">
        <v>354</v>
      </c>
    </row>
    <row r="199" spans="1:13" ht="41.25" customHeight="1" x14ac:dyDescent="0.25">
      <c r="A199" s="10" t="s">
        <v>347</v>
      </c>
      <c r="B199" s="11" t="s">
        <v>374</v>
      </c>
      <c r="C199" s="12">
        <v>3.125E-2</v>
      </c>
      <c r="D199" s="13">
        <v>22</v>
      </c>
      <c r="E199" s="14" t="s">
        <v>375</v>
      </c>
      <c r="F199" s="10" t="s">
        <v>259</v>
      </c>
      <c r="G199" s="10" t="s">
        <v>350</v>
      </c>
      <c r="H199" s="10" t="s">
        <v>351</v>
      </c>
      <c r="I199" s="10" t="s">
        <v>366</v>
      </c>
      <c r="J199" s="10" t="s">
        <v>21</v>
      </c>
      <c r="K199" s="10" t="s">
        <v>353</v>
      </c>
      <c r="L199" s="10">
        <v>0</v>
      </c>
      <c r="M199" s="10" t="s">
        <v>354</v>
      </c>
    </row>
    <row r="200" spans="1:13" ht="41.25" customHeight="1" x14ac:dyDescent="0.25">
      <c r="A200" s="10" t="s">
        <v>347</v>
      </c>
      <c r="B200" s="11" t="s">
        <v>376</v>
      </c>
      <c r="C200" s="12">
        <v>1.5625E-2</v>
      </c>
      <c r="D200" s="12">
        <v>6</v>
      </c>
      <c r="E200" s="14" t="s">
        <v>377</v>
      </c>
      <c r="F200" s="10" t="s">
        <v>259</v>
      </c>
      <c r="G200" s="10" t="s">
        <v>350</v>
      </c>
      <c r="H200" s="10" t="s">
        <v>351</v>
      </c>
      <c r="I200" s="10" t="s">
        <v>352</v>
      </c>
      <c r="J200" s="10" t="s">
        <v>21</v>
      </c>
      <c r="K200" s="10" t="s">
        <v>353</v>
      </c>
      <c r="L200" s="10">
        <v>0</v>
      </c>
      <c r="M200" s="10" t="s">
        <v>354</v>
      </c>
    </row>
    <row r="201" spans="1:13" ht="41.25" customHeight="1" x14ac:dyDescent="0.25">
      <c r="A201" s="10" t="s">
        <v>256</v>
      </c>
      <c r="B201" s="11" t="s">
        <v>378</v>
      </c>
      <c r="C201" s="12">
        <v>5.9400000000000001E-2</v>
      </c>
      <c r="D201" s="13">
        <v>4</v>
      </c>
      <c r="E201" s="14" t="s">
        <v>379</v>
      </c>
      <c r="F201" s="10" t="s">
        <v>163</v>
      </c>
      <c r="G201" s="10" t="s">
        <v>306</v>
      </c>
      <c r="H201" s="10" t="s">
        <v>351</v>
      </c>
      <c r="I201" s="10" t="s">
        <v>380</v>
      </c>
      <c r="J201" s="10" t="s">
        <v>21</v>
      </c>
      <c r="K201" s="10" t="s">
        <v>353</v>
      </c>
      <c r="L201" s="10">
        <v>0</v>
      </c>
      <c r="M201" s="10" t="s">
        <v>381</v>
      </c>
    </row>
    <row r="202" spans="1:13" ht="41.25" customHeight="1" x14ac:dyDescent="0.25">
      <c r="A202" s="10" t="s">
        <v>256</v>
      </c>
      <c r="B202" s="11" t="s">
        <v>382</v>
      </c>
      <c r="C202" s="12">
        <v>5.7599999999999998E-2</v>
      </c>
      <c r="D202" s="13">
        <v>4</v>
      </c>
      <c r="E202" s="14" t="s">
        <v>383</v>
      </c>
      <c r="F202" s="10" t="s">
        <v>163</v>
      </c>
      <c r="G202" s="10" t="s">
        <v>306</v>
      </c>
      <c r="H202" s="10" t="s">
        <v>351</v>
      </c>
      <c r="I202" s="10" t="s">
        <v>380</v>
      </c>
      <c r="J202" s="10" t="s">
        <v>21</v>
      </c>
      <c r="K202" s="10" t="s">
        <v>353</v>
      </c>
      <c r="L202" s="10">
        <v>0</v>
      </c>
      <c r="M202" s="10" t="s">
        <v>381</v>
      </c>
    </row>
    <row r="203" spans="1:13" ht="41.25" customHeight="1" x14ac:dyDescent="0.25">
      <c r="A203" s="10" t="s">
        <v>256</v>
      </c>
      <c r="B203" s="11" t="s">
        <v>384</v>
      </c>
      <c r="C203" s="12">
        <v>6.3E-2</v>
      </c>
      <c r="D203" s="13">
        <v>4</v>
      </c>
      <c r="E203" s="14" t="s">
        <v>385</v>
      </c>
      <c r="F203" s="10" t="s">
        <v>163</v>
      </c>
      <c r="G203" s="10" t="s">
        <v>306</v>
      </c>
      <c r="H203" s="10" t="s">
        <v>351</v>
      </c>
      <c r="I203" s="10" t="s">
        <v>380</v>
      </c>
      <c r="J203" s="10" t="s">
        <v>21</v>
      </c>
      <c r="K203" s="10" t="s">
        <v>353</v>
      </c>
      <c r="L203" s="10">
        <v>0</v>
      </c>
      <c r="M203" s="10" t="s">
        <v>381</v>
      </c>
    </row>
    <row r="204" spans="1:13" ht="41.25" customHeight="1" x14ac:dyDescent="0.25">
      <c r="A204" s="10" t="s">
        <v>256</v>
      </c>
      <c r="B204" s="11" t="s">
        <v>386</v>
      </c>
      <c r="C204" s="12">
        <v>0.03</v>
      </c>
      <c r="D204" s="13">
        <v>4</v>
      </c>
      <c r="E204" s="14" t="s">
        <v>387</v>
      </c>
      <c r="F204" s="10" t="s">
        <v>163</v>
      </c>
      <c r="G204" s="10" t="s">
        <v>306</v>
      </c>
      <c r="H204" s="10" t="s">
        <v>351</v>
      </c>
      <c r="I204" s="10" t="s">
        <v>388</v>
      </c>
      <c r="J204" s="10" t="s">
        <v>21</v>
      </c>
      <c r="K204" s="10" t="s">
        <v>28</v>
      </c>
      <c r="L204" s="10">
        <v>0</v>
      </c>
      <c r="M204" s="10" t="s">
        <v>381</v>
      </c>
    </row>
    <row r="205" spans="1:13" ht="41.25" customHeight="1" x14ac:dyDescent="0.25">
      <c r="A205" s="10" t="s">
        <v>256</v>
      </c>
      <c r="B205" s="11" t="s">
        <v>389</v>
      </c>
      <c r="C205" s="12">
        <v>3.5999999999999997E-2</v>
      </c>
      <c r="D205" s="13">
        <v>14</v>
      </c>
      <c r="E205" s="14" t="s">
        <v>390</v>
      </c>
      <c r="F205" s="10" t="s">
        <v>163</v>
      </c>
      <c r="G205" s="10" t="s">
        <v>306</v>
      </c>
      <c r="H205" s="10" t="s">
        <v>351</v>
      </c>
      <c r="I205" s="10" t="s">
        <v>380</v>
      </c>
      <c r="J205" s="10" t="s">
        <v>21</v>
      </c>
      <c r="K205" s="10" t="s">
        <v>28</v>
      </c>
      <c r="L205" s="10">
        <v>0</v>
      </c>
      <c r="M205" s="10" t="s">
        <v>381</v>
      </c>
    </row>
    <row r="206" spans="1:13" ht="41.25" customHeight="1" x14ac:dyDescent="0.25">
      <c r="A206" s="10" t="s">
        <v>256</v>
      </c>
      <c r="B206" s="11" t="s">
        <v>391</v>
      </c>
      <c r="C206" s="12">
        <v>1.7999999999999999E-2</v>
      </c>
      <c r="D206" s="13">
        <v>8</v>
      </c>
      <c r="E206" s="14" t="s">
        <v>392</v>
      </c>
      <c r="F206" s="10" t="s">
        <v>163</v>
      </c>
      <c r="G206" s="10" t="s">
        <v>306</v>
      </c>
      <c r="H206" s="10" t="s">
        <v>351</v>
      </c>
      <c r="I206" s="10" t="s">
        <v>393</v>
      </c>
      <c r="J206" s="10" t="s">
        <v>21</v>
      </c>
      <c r="K206" s="10" t="s">
        <v>28</v>
      </c>
      <c r="L206" s="10">
        <v>0</v>
      </c>
      <c r="M206" s="10" t="s">
        <v>381</v>
      </c>
    </row>
    <row r="207" spans="1:13" ht="41.25" customHeight="1" x14ac:dyDescent="0.25">
      <c r="A207" s="10" t="s">
        <v>256</v>
      </c>
      <c r="B207" s="11" t="s">
        <v>394</v>
      </c>
      <c r="C207" s="12">
        <v>1.2000000000000002E-2</v>
      </c>
      <c r="D207" s="13">
        <v>6</v>
      </c>
      <c r="E207" s="14" t="s">
        <v>395</v>
      </c>
      <c r="F207" s="10" t="s">
        <v>163</v>
      </c>
      <c r="G207" s="10" t="s">
        <v>306</v>
      </c>
      <c r="H207" s="10" t="s">
        <v>351</v>
      </c>
      <c r="I207" s="10" t="s">
        <v>396</v>
      </c>
      <c r="J207" s="10" t="s">
        <v>21</v>
      </c>
      <c r="K207" s="10" t="s">
        <v>28</v>
      </c>
      <c r="L207" s="10">
        <v>0</v>
      </c>
      <c r="M207" s="10" t="s">
        <v>381</v>
      </c>
    </row>
    <row r="208" spans="1:13" ht="41.25" customHeight="1" x14ac:dyDescent="0.25">
      <c r="A208" s="10" t="s">
        <v>256</v>
      </c>
      <c r="B208" s="11" t="s">
        <v>397</v>
      </c>
      <c r="C208" s="12">
        <v>9.5999999999999992E-3</v>
      </c>
      <c r="D208" s="13">
        <v>4</v>
      </c>
      <c r="E208" s="14" t="s">
        <v>398</v>
      </c>
      <c r="F208" s="10" t="s">
        <v>163</v>
      </c>
      <c r="G208" s="10" t="s">
        <v>306</v>
      </c>
      <c r="H208" s="10" t="s">
        <v>351</v>
      </c>
      <c r="I208" s="10" t="s">
        <v>399</v>
      </c>
      <c r="J208" s="10" t="s">
        <v>21</v>
      </c>
      <c r="K208" s="10" t="s">
        <v>28</v>
      </c>
      <c r="L208" s="10">
        <v>0</v>
      </c>
      <c r="M208" s="10" t="s">
        <v>381</v>
      </c>
    </row>
    <row r="209" spans="1:13" ht="41.25" customHeight="1" x14ac:dyDescent="0.25">
      <c r="A209" s="10" t="s">
        <v>256</v>
      </c>
      <c r="B209" s="11" t="s">
        <v>400</v>
      </c>
      <c r="C209" s="12">
        <v>1.44E-2</v>
      </c>
      <c r="D209" s="13">
        <v>7</v>
      </c>
      <c r="E209" s="14" t="s">
        <v>401</v>
      </c>
      <c r="F209" s="10" t="s">
        <v>163</v>
      </c>
      <c r="G209" s="10" t="s">
        <v>306</v>
      </c>
      <c r="H209" s="10" t="s">
        <v>351</v>
      </c>
      <c r="I209" s="10" t="s">
        <v>402</v>
      </c>
      <c r="J209" s="10" t="s">
        <v>21</v>
      </c>
      <c r="K209" s="10" t="s">
        <v>28</v>
      </c>
      <c r="L209" s="10">
        <v>0</v>
      </c>
      <c r="M209" s="10" t="s">
        <v>381</v>
      </c>
    </row>
    <row r="210" spans="1:13" ht="41.25" customHeight="1" x14ac:dyDescent="0.25">
      <c r="A210" s="10" t="s">
        <v>347</v>
      </c>
      <c r="B210" s="11" t="s">
        <v>403</v>
      </c>
      <c r="C210" s="12">
        <v>0.03</v>
      </c>
      <c r="D210" s="13">
        <v>5</v>
      </c>
      <c r="E210" s="14" t="s">
        <v>404</v>
      </c>
      <c r="F210" s="10" t="s">
        <v>259</v>
      </c>
      <c r="G210" s="10" t="s">
        <v>289</v>
      </c>
      <c r="H210" s="10" t="s">
        <v>351</v>
      </c>
      <c r="I210" s="10" t="s">
        <v>405</v>
      </c>
      <c r="J210" s="10" t="s">
        <v>146</v>
      </c>
      <c r="K210" s="10" t="s">
        <v>263</v>
      </c>
      <c r="L210" s="10">
        <v>0</v>
      </c>
      <c r="M210" s="10" t="s">
        <v>381</v>
      </c>
    </row>
    <row r="211" spans="1:13" ht="41.25" customHeight="1" x14ac:dyDescent="0.25">
      <c r="A211" s="10" t="s">
        <v>347</v>
      </c>
      <c r="B211" s="11" t="s">
        <v>406</v>
      </c>
      <c r="C211" s="12">
        <v>0.03</v>
      </c>
      <c r="D211" s="13">
        <v>5</v>
      </c>
      <c r="E211" s="14" t="s">
        <v>407</v>
      </c>
      <c r="F211" s="10" t="s">
        <v>259</v>
      </c>
      <c r="G211" s="10" t="s">
        <v>289</v>
      </c>
      <c r="H211" s="10" t="s">
        <v>351</v>
      </c>
      <c r="I211" s="10" t="s">
        <v>405</v>
      </c>
      <c r="J211" s="10" t="s">
        <v>146</v>
      </c>
      <c r="K211" s="10" t="s">
        <v>263</v>
      </c>
      <c r="L211" s="10">
        <v>0</v>
      </c>
      <c r="M211" s="10" t="s">
        <v>381</v>
      </c>
    </row>
    <row r="212" spans="1:13" ht="41.25" customHeight="1" x14ac:dyDescent="0.25">
      <c r="A212" s="10" t="s">
        <v>347</v>
      </c>
      <c r="B212" s="11" t="s">
        <v>408</v>
      </c>
      <c r="C212" s="12">
        <v>2.2499999999999999E-2</v>
      </c>
      <c r="D212" s="13">
        <v>41</v>
      </c>
      <c r="E212" s="14" t="s">
        <v>409</v>
      </c>
      <c r="F212" s="10" t="s">
        <v>259</v>
      </c>
      <c r="G212" s="10" t="s">
        <v>289</v>
      </c>
      <c r="H212" s="10" t="s">
        <v>351</v>
      </c>
      <c r="I212" s="10" t="s">
        <v>405</v>
      </c>
      <c r="J212" s="10" t="s">
        <v>146</v>
      </c>
      <c r="K212" s="10" t="s">
        <v>353</v>
      </c>
      <c r="L212" s="10">
        <v>0</v>
      </c>
      <c r="M212" s="10" t="s">
        <v>381</v>
      </c>
    </row>
    <row r="213" spans="1:13" ht="41.25" customHeight="1" x14ac:dyDescent="0.25">
      <c r="A213" s="10" t="s">
        <v>347</v>
      </c>
      <c r="B213" s="11" t="s">
        <v>410</v>
      </c>
      <c r="C213" s="12">
        <v>2.2499999999999999E-2</v>
      </c>
      <c r="D213" s="13">
        <v>2</v>
      </c>
      <c r="E213" s="14" t="s">
        <v>411</v>
      </c>
      <c r="F213" s="10" t="s">
        <v>259</v>
      </c>
      <c r="G213" s="10" t="s">
        <v>289</v>
      </c>
      <c r="H213" s="10" t="s">
        <v>351</v>
      </c>
      <c r="I213" s="10" t="s">
        <v>405</v>
      </c>
      <c r="J213" s="10" t="s">
        <v>146</v>
      </c>
      <c r="K213" s="10" t="s">
        <v>353</v>
      </c>
      <c r="L213" s="10">
        <v>0</v>
      </c>
      <c r="M213" s="10" t="s">
        <v>381</v>
      </c>
    </row>
    <row r="214" spans="1:13" ht="41.25" customHeight="1" x14ac:dyDescent="0.25">
      <c r="A214" s="10" t="s">
        <v>347</v>
      </c>
      <c r="B214" s="11" t="s">
        <v>412</v>
      </c>
      <c r="C214" s="12">
        <v>3.5999999999999997E-2</v>
      </c>
      <c r="D214" s="13">
        <v>40</v>
      </c>
      <c r="E214" s="14" t="s">
        <v>413</v>
      </c>
      <c r="F214" s="10" t="s">
        <v>259</v>
      </c>
      <c r="G214" s="10" t="s">
        <v>289</v>
      </c>
      <c r="H214" s="10" t="s">
        <v>351</v>
      </c>
      <c r="I214" s="10" t="s">
        <v>405</v>
      </c>
      <c r="J214" s="10" t="s">
        <v>146</v>
      </c>
      <c r="K214" s="10" t="s">
        <v>263</v>
      </c>
      <c r="L214" s="10">
        <v>0</v>
      </c>
      <c r="M214" s="10" t="s">
        <v>381</v>
      </c>
    </row>
    <row r="215" spans="1:13" ht="41.25" customHeight="1" x14ac:dyDescent="0.25">
      <c r="A215" s="10" t="s">
        <v>347</v>
      </c>
      <c r="B215" s="11" t="s">
        <v>414</v>
      </c>
      <c r="C215" s="12">
        <v>8.9999999999999993E-3</v>
      </c>
      <c r="D215" s="13">
        <v>2</v>
      </c>
      <c r="E215" s="14" t="s">
        <v>415</v>
      </c>
      <c r="F215" s="10" t="s">
        <v>259</v>
      </c>
      <c r="G215" s="10" t="s">
        <v>289</v>
      </c>
      <c r="H215" s="10" t="s">
        <v>351</v>
      </c>
      <c r="I215" s="10" t="s">
        <v>405</v>
      </c>
      <c r="J215" s="10" t="s">
        <v>146</v>
      </c>
      <c r="K215" s="10" t="s">
        <v>263</v>
      </c>
      <c r="L215" s="10">
        <v>0</v>
      </c>
      <c r="M215" s="10" t="s">
        <v>381</v>
      </c>
    </row>
    <row r="216" spans="1:13" ht="41.25" customHeight="1" x14ac:dyDescent="0.25">
      <c r="A216" s="10" t="s">
        <v>256</v>
      </c>
      <c r="B216" s="11" t="s">
        <v>416</v>
      </c>
      <c r="C216" s="12">
        <v>0.05</v>
      </c>
      <c r="D216" s="13">
        <v>140</v>
      </c>
      <c r="E216" s="14" t="s">
        <v>417</v>
      </c>
      <c r="F216" s="10" t="s">
        <v>259</v>
      </c>
      <c r="G216" s="10" t="s">
        <v>306</v>
      </c>
      <c r="H216" s="10" t="s">
        <v>351</v>
      </c>
      <c r="I216" s="10" t="s">
        <v>396</v>
      </c>
      <c r="J216" s="10" t="s">
        <v>21</v>
      </c>
      <c r="K216" s="10" t="s">
        <v>36</v>
      </c>
      <c r="L216" s="10">
        <v>0</v>
      </c>
      <c r="M216" s="10" t="s">
        <v>381</v>
      </c>
    </row>
    <row r="217" spans="1:13" ht="41.25" customHeight="1" x14ac:dyDescent="0.25">
      <c r="A217" s="10" t="s">
        <v>256</v>
      </c>
      <c r="B217" s="11" t="s">
        <v>418</v>
      </c>
      <c r="C217" s="12">
        <v>0.05</v>
      </c>
      <c r="D217" s="12">
        <v>39</v>
      </c>
      <c r="E217" s="14" t="s">
        <v>419</v>
      </c>
      <c r="F217" s="10" t="s">
        <v>259</v>
      </c>
      <c r="G217" s="10" t="s">
        <v>306</v>
      </c>
      <c r="H217" s="10" t="s">
        <v>351</v>
      </c>
      <c r="I217" s="10" t="s">
        <v>399</v>
      </c>
      <c r="J217" s="10" t="s">
        <v>21</v>
      </c>
      <c r="K217" s="10" t="s">
        <v>36</v>
      </c>
      <c r="L217" s="10">
        <v>0</v>
      </c>
      <c r="M217" s="10" t="s">
        <v>381</v>
      </c>
    </row>
    <row r="218" spans="1:13" ht="41.25" customHeight="1" x14ac:dyDescent="0.25">
      <c r="A218" s="10" t="s">
        <v>14</v>
      </c>
      <c r="B218" s="11" t="s">
        <v>420</v>
      </c>
      <c r="C218" s="12">
        <v>0.05</v>
      </c>
      <c r="D218" s="13">
        <v>5</v>
      </c>
      <c r="E218" s="14" t="s">
        <v>421</v>
      </c>
      <c r="F218" s="10" t="s">
        <v>51</v>
      </c>
      <c r="G218" s="10" t="s">
        <v>18</v>
      </c>
      <c r="H218" s="10" t="s">
        <v>351</v>
      </c>
      <c r="I218" s="10">
        <v>0</v>
      </c>
      <c r="J218" s="10" t="s">
        <v>21</v>
      </c>
      <c r="K218" s="10" t="s">
        <v>28</v>
      </c>
      <c r="L218" s="10">
        <v>0</v>
      </c>
      <c r="M218" s="10" t="s">
        <v>24</v>
      </c>
    </row>
    <row r="219" spans="1:13" ht="41.25" customHeight="1" thickBot="1" x14ac:dyDescent="0.3">
      <c r="A219" s="15" t="s">
        <v>14</v>
      </c>
      <c r="B219" s="16" t="s">
        <v>422</v>
      </c>
      <c r="C219" s="12">
        <v>0.05</v>
      </c>
      <c r="D219" s="13">
        <v>4</v>
      </c>
      <c r="E219" s="14" t="s">
        <v>423</v>
      </c>
      <c r="F219" s="10" t="s">
        <v>51</v>
      </c>
      <c r="G219" s="10" t="s">
        <v>18</v>
      </c>
      <c r="H219" s="10" t="s">
        <v>351</v>
      </c>
      <c r="I219" s="10">
        <v>0</v>
      </c>
      <c r="J219" s="10" t="s">
        <v>21</v>
      </c>
      <c r="K219" s="10" t="s">
        <v>28</v>
      </c>
      <c r="L219" s="10">
        <v>0</v>
      </c>
      <c r="M219" s="10" t="s">
        <v>24</v>
      </c>
    </row>
    <row r="220" spans="1:13" ht="41.25" customHeight="1" thickBot="1" x14ac:dyDescent="0.3">
      <c r="A220" s="26" t="s">
        <v>424</v>
      </c>
      <c r="B220" s="27"/>
      <c r="C220" s="17"/>
      <c r="D220" s="18"/>
      <c r="E220" s="19"/>
      <c r="F220" s="20"/>
      <c r="G220" s="20"/>
      <c r="H220" s="20"/>
      <c r="I220" s="20"/>
      <c r="J220" s="20"/>
      <c r="K220" s="20"/>
      <c r="L220" s="20"/>
      <c r="M220" s="20"/>
    </row>
    <row r="221" spans="1:13" ht="41.25" customHeight="1" x14ac:dyDescent="0.25">
      <c r="A221" s="21" t="s">
        <v>1</v>
      </c>
      <c r="B221" s="22" t="s">
        <v>2</v>
      </c>
      <c r="C221" s="22" t="s">
        <v>3</v>
      </c>
      <c r="D221" s="22" t="s">
        <v>4</v>
      </c>
      <c r="E221" s="22" t="s">
        <v>5</v>
      </c>
      <c r="F221" s="22" t="s">
        <v>6</v>
      </c>
      <c r="G221" s="22" t="s">
        <v>7</v>
      </c>
      <c r="H221" s="22" t="s">
        <v>8</v>
      </c>
      <c r="I221" s="22" t="s">
        <v>9</v>
      </c>
      <c r="J221" s="22" t="s">
        <v>10</v>
      </c>
      <c r="K221" s="22" t="s">
        <v>11</v>
      </c>
      <c r="L221" s="22" t="s">
        <v>12</v>
      </c>
      <c r="M221" s="23" t="s">
        <v>13</v>
      </c>
    </row>
    <row r="222" spans="1:13" ht="41.25" customHeight="1" x14ac:dyDescent="0.25">
      <c r="A222" s="10" t="s">
        <v>14</v>
      </c>
      <c r="B222" s="11" t="s">
        <v>15</v>
      </c>
      <c r="C222" s="12">
        <v>2.5000000000000001E-2</v>
      </c>
      <c r="D222" s="13">
        <v>4</v>
      </c>
      <c r="E222" s="14" t="s">
        <v>16</v>
      </c>
      <c r="F222" s="10" t="s">
        <v>17</v>
      </c>
      <c r="G222" s="10" t="s">
        <v>18</v>
      </c>
      <c r="H222" s="10" t="s">
        <v>19</v>
      </c>
      <c r="I222" s="10" t="s">
        <v>20</v>
      </c>
      <c r="J222" s="10" t="s">
        <v>21</v>
      </c>
      <c r="K222" s="10" t="s">
        <v>22</v>
      </c>
      <c r="L222" s="10" t="s">
        <v>23</v>
      </c>
      <c r="M222" s="10" t="s">
        <v>24</v>
      </c>
    </row>
    <row r="223" spans="1:13" ht="41.25" customHeight="1" x14ac:dyDescent="0.25">
      <c r="A223" s="10" t="s">
        <v>14</v>
      </c>
      <c r="B223" s="11" t="s">
        <v>25</v>
      </c>
      <c r="C223" s="12">
        <v>2.5000000000000001E-2</v>
      </c>
      <c r="D223" s="13">
        <v>4</v>
      </c>
      <c r="E223" s="14" t="s">
        <v>26</v>
      </c>
      <c r="F223" s="10" t="s">
        <v>17</v>
      </c>
      <c r="G223" s="10" t="s">
        <v>18</v>
      </c>
      <c r="H223" s="10" t="s">
        <v>19</v>
      </c>
      <c r="I223" s="10" t="s">
        <v>27</v>
      </c>
      <c r="J223" s="10" t="s">
        <v>21</v>
      </c>
      <c r="K223" s="10" t="s">
        <v>28</v>
      </c>
      <c r="L223" s="10">
        <v>0</v>
      </c>
      <c r="M223" s="10" t="s">
        <v>24</v>
      </c>
    </row>
    <row r="224" spans="1:13" ht="41.25" customHeight="1" x14ac:dyDescent="0.25">
      <c r="A224" s="10" t="s">
        <v>14</v>
      </c>
      <c r="B224" s="11" t="s">
        <v>29</v>
      </c>
      <c r="C224" s="12">
        <v>2.5000000000000001E-2</v>
      </c>
      <c r="D224" s="13">
        <v>4</v>
      </c>
      <c r="E224" s="14" t="s">
        <v>30</v>
      </c>
      <c r="F224" s="10" t="s">
        <v>17</v>
      </c>
      <c r="G224" s="10" t="s">
        <v>18</v>
      </c>
      <c r="H224" s="10" t="s">
        <v>19</v>
      </c>
      <c r="I224" s="10" t="s">
        <v>31</v>
      </c>
      <c r="J224" s="10" t="s">
        <v>21</v>
      </c>
      <c r="K224" s="10" t="s">
        <v>32</v>
      </c>
      <c r="L224" s="10" t="s">
        <v>33</v>
      </c>
      <c r="M224" s="10" t="s">
        <v>24</v>
      </c>
    </row>
    <row r="225" spans="1:13" ht="41.25" customHeight="1" x14ac:dyDescent="0.25">
      <c r="A225" s="10" t="s">
        <v>14</v>
      </c>
      <c r="B225" s="11" t="s">
        <v>34</v>
      </c>
      <c r="C225" s="12">
        <v>2.5000000000000001E-2</v>
      </c>
      <c r="D225" s="13">
        <v>4</v>
      </c>
      <c r="E225" s="14" t="s">
        <v>30</v>
      </c>
      <c r="F225" s="10" t="s">
        <v>17</v>
      </c>
      <c r="G225" s="10" t="s">
        <v>18</v>
      </c>
      <c r="H225" s="10" t="s">
        <v>19</v>
      </c>
      <c r="I225" s="10" t="s">
        <v>35</v>
      </c>
      <c r="J225" s="10" t="s">
        <v>21</v>
      </c>
      <c r="K225" s="10" t="s">
        <v>36</v>
      </c>
      <c r="L225" s="10" t="s">
        <v>23</v>
      </c>
      <c r="M225" s="10" t="s">
        <v>24</v>
      </c>
    </row>
    <row r="226" spans="1:13" ht="41.25" customHeight="1" x14ac:dyDescent="0.25">
      <c r="A226" s="10" t="s">
        <v>303</v>
      </c>
      <c r="B226" s="11" t="s">
        <v>425</v>
      </c>
      <c r="C226" s="12">
        <v>0.51</v>
      </c>
      <c r="D226" s="13">
        <v>4</v>
      </c>
      <c r="E226" s="14" t="s">
        <v>426</v>
      </c>
      <c r="F226" s="10" t="s">
        <v>171</v>
      </c>
      <c r="G226" s="10" t="s">
        <v>427</v>
      </c>
      <c r="H226" s="10" t="s">
        <v>428</v>
      </c>
      <c r="I226" s="10" t="s">
        <v>429</v>
      </c>
      <c r="J226" s="10" t="s">
        <v>146</v>
      </c>
      <c r="K226" s="10" t="s">
        <v>263</v>
      </c>
      <c r="L226" s="10">
        <v>0</v>
      </c>
      <c r="M226" s="10" t="s">
        <v>430</v>
      </c>
    </row>
    <row r="227" spans="1:13" ht="41.25" customHeight="1" x14ac:dyDescent="0.25">
      <c r="A227" s="10" t="s">
        <v>303</v>
      </c>
      <c r="B227" s="11" t="s">
        <v>431</v>
      </c>
      <c r="C227" s="12">
        <v>0.09</v>
      </c>
      <c r="D227" s="13">
        <v>4</v>
      </c>
      <c r="E227" s="14" t="s">
        <v>432</v>
      </c>
      <c r="F227" s="10" t="s">
        <v>171</v>
      </c>
      <c r="G227" s="10" t="s">
        <v>427</v>
      </c>
      <c r="H227" s="10" t="s">
        <v>428</v>
      </c>
      <c r="I227" s="10" t="s">
        <v>433</v>
      </c>
      <c r="J227" s="10" t="s">
        <v>146</v>
      </c>
      <c r="K227" s="10" t="s">
        <v>263</v>
      </c>
      <c r="L227" s="10">
        <v>0</v>
      </c>
      <c r="M227" s="10" t="s">
        <v>430</v>
      </c>
    </row>
    <row r="228" spans="1:13" ht="41.25" customHeight="1" x14ac:dyDescent="0.25">
      <c r="A228" s="10" t="s">
        <v>303</v>
      </c>
      <c r="B228" s="11" t="s">
        <v>434</v>
      </c>
      <c r="C228" s="12">
        <v>5.2499999999999991E-2</v>
      </c>
      <c r="D228" s="13">
        <v>4</v>
      </c>
      <c r="E228" s="14" t="s">
        <v>435</v>
      </c>
      <c r="F228" s="10" t="s">
        <v>171</v>
      </c>
      <c r="G228" s="10" t="s">
        <v>427</v>
      </c>
      <c r="H228" s="10" t="s">
        <v>428</v>
      </c>
      <c r="I228" s="10" t="s">
        <v>436</v>
      </c>
      <c r="J228" s="10" t="s">
        <v>146</v>
      </c>
      <c r="K228" s="10" t="s">
        <v>263</v>
      </c>
      <c r="L228" s="10">
        <v>0</v>
      </c>
      <c r="M228" s="10" t="s">
        <v>430</v>
      </c>
    </row>
    <row r="229" spans="1:13" ht="41.25" customHeight="1" x14ac:dyDescent="0.25">
      <c r="A229" s="10" t="s">
        <v>303</v>
      </c>
      <c r="B229" s="11" t="s">
        <v>437</v>
      </c>
      <c r="C229" s="12">
        <v>3.7500000000000006E-2</v>
      </c>
      <c r="D229" s="13">
        <v>4</v>
      </c>
      <c r="E229" s="14" t="s">
        <v>438</v>
      </c>
      <c r="F229" s="10" t="s">
        <v>171</v>
      </c>
      <c r="G229" s="10" t="s">
        <v>427</v>
      </c>
      <c r="H229" s="10" t="s">
        <v>428</v>
      </c>
      <c r="I229" s="10" t="s">
        <v>439</v>
      </c>
      <c r="J229" s="10" t="s">
        <v>146</v>
      </c>
      <c r="K229" s="10" t="s">
        <v>263</v>
      </c>
      <c r="L229" s="10">
        <v>0</v>
      </c>
      <c r="M229" s="10" t="s">
        <v>430</v>
      </c>
    </row>
    <row r="230" spans="1:13" ht="41.25" customHeight="1" x14ac:dyDescent="0.25">
      <c r="A230" s="10" t="s">
        <v>303</v>
      </c>
      <c r="B230" s="11" t="s">
        <v>440</v>
      </c>
      <c r="C230" s="12">
        <v>4.4999999999999998E-2</v>
      </c>
      <c r="D230" s="13">
        <v>4</v>
      </c>
      <c r="E230" s="14" t="s">
        <v>441</v>
      </c>
      <c r="F230" s="10" t="s">
        <v>171</v>
      </c>
      <c r="G230" s="10" t="s">
        <v>427</v>
      </c>
      <c r="H230" s="10" t="s">
        <v>428</v>
      </c>
      <c r="I230" s="10" t="s">
        <v>442</v>
      </c>
      <c r="J230" s="10" t="s">
        <v>146</v>
      </c>
      <c r="K230" s="10" t="s">
        <v>263</v>
      </c>
      <c r="L230" s="10">
        <v>0</v>
      </c>
      <c r="M230" s="10" t="s">
        <v>430</v>
      </c>
    </row>
    <row r="231" spans="1:13" ht="41.25" customHeight="1" x14ac:dyDescent="0.25">
      <c r="A231" s="10" t="s">
        <v>303</v>
      </c>
      <c r="B231" s="11" t="s">
        <v>443</v>
      </c>
      <c r="C231" s="12">
        <v>1.5000000000000003E-2</v>
      </c>
      <c r="D231" s="13">
        <v>4</v>
      </c>
      <c r="E231" s="14" t="s">
        <v>444</v>
      </c>
      <c r="F231" s="10" t="s">
        <v>171</v>
      </c>
      <c r="G231" s="10" t="s">
        <v>427</v>
      </c>
      <c r="H231" s="10" t="s">
        <v>428</v>
      </c>
      <c r="I231" s="10" t="s">
        <v>433</v>
      </c>
      <c r="J231" s="10" t="s">
        <v>146</v>
      </c>
      <c r="K231" s="10" t="s">
        <v>263</v>
      </c>
      <c r="L231" s="10">
        <v>0</v>
      </c>
      <c r="M231" s="10" t="s">
        <v>430</v>
      </c>
    </row>
    <row r="232" spans="1:13" ht="41.25" customHeight="1" x14ac:dyDescent="0.25">
      <c r="A232" s="10" t="s">
        <v>303</v>
      </c>
      <c r="B232" s="11" t="s">
        <v>445</v>
      </c>
      <c r="C232" s="12">
        <v>0.06</v>
      </c>
      <c r="D232" s="13">
        <v>4</v>
      </c>
      <c r="E232" s="14" t="s">
        <v>446</v>
      </c>
      <c r="F232" s="10" t="s">
        <v>171</v>
      </c>
      <c r="G232" s="10" t="s">
        <v>427</v>
      </c>
      <c r="H232" s="10" t="s">
        <v>428</v>
      </c>
      <c r="I232" s="10" t="s">
        <v>447</v>
      </c>
      <c r="J232" s="10" t="s">
        <v>146</v>
      </c>
      <c r="K232" s="10" t="s">
        <v>263</v>
      </c>
      <c r="L232" s="10">
        <v>0</v>
      </c>
      <c r="M232" s="10" t="s">
        <v>430</v>
      </c>
    </row>
    <row r="233" spans="1:13" ht="41.25" customHeight="1" x14ac:dyDescent="0.25">
      <c r="A233" s="10" t="s">
        <v>303</v>
      </c>
      <c r="B233" s="11" t="s">
        <v>448</v>
      </c>
      <c r="C233" s="12">
        <v>0.03</v>
      </c>
      <c r="D233" s="13">
        <v>2</v>
      </c>
      <c r="E233" s="14" t="s">
        <v>449</v>
      </c>
      <c r="F233" s="10" t="s">
        <v>171</v>
      </c>
      <c r="G233" s="10" t="s">
        <v>427</v>
      </c>
      <c r="H233" s="10" t="s">
        <v>428</v>
      </c>
      <c r="I233" s="10" t="s">
        <v>447</v>
      </c>
      <c r="J233" s="10" t="s">
        <v>146</v>
      </c>
      <c r="K233" s="10" t="s">
        <v>263</v>
      </c>
      <c r="L233" s="10">
        <v>0</v>
      </c>
      <c r="M233" s="10" t="s">
        <v>430</v>
      </c>
    </row>
    <row r="234" spans="1:13" ht="41.25" customHeight="1" thickBot="1" x14ac:dyDescent="0.3">
      <c r="A234" s="15" t="s">
        <v>303</v>
      </c>
      <c r="B234" s="16" t="s">
        <v>450</v>
      </c>
      <c r="C234" s="12">
        <v>0.06</v>
      </c>
      <c r="D234" s="12">
        <v>4</v>
      </c>
      <c r="E234" s="14" t="s">
        <v>451</v>
      </c>
      <c r="F234" s="10" t="s">
        <v>171</v>
      </c>
      <c r="G234" s="10" t="s">
        <v>427</v>
      </c>
      <c r="H234" s="10" t="s">
        <v>428</v>
      </c>
      <c r="I234" s="10" t="s">
        <v>433</v>
      </c>
      <c r="J234" s="10" t="s">
        <v>146</v>
      </c>
      <c r="K234" s="10" t="s">
        <v>263</v>
      </c>
      <c r="L234" s="10">
        <v>0</v>
      </c>
      <c r="M234" s="10" t="s">
        <v>430</v>
      </c>
    </row>
    <row r="235" spans="1:13" ht="41.25" customHeight="1" thickBot="1" x14ac:dyDescent="0.3">
      <c r="A235" s="26" t="s">
        <v>452</v>
      </c>
      <c r="B235" s="27"/>
      <c r="C235" s="17"/>
      <c r="D235" s="18"/>
      <c r="E235" s="19"/>
      <c r="F235" s="20"/>
      <c r="G235" s="20"/>
      <c r="H235" s="20"/>
      <c r="I235" s="20"/>
      <c r="J235" s="20"/>
      <c r="K235" s="20"/>
      <c r="L235" s="20"/>
      <c r="M235" s="20"/>
    </row>
    <row r="236" spans="1:13" ht="41.25" customHeight="1" x14ac:dyDescent="0.25">
      <c r="A236" s="21" t="s">
        <v>1</v>
      </c>
      <c r="B236" s="22" t="s">
        <v>2</v>
      </c>
      <c r="C236" s="22" t="s">
        <v>3</v>
      </c>
      <c r="D236" s="22" t="s">
        <v>4</v>
      </c>
      <c r="E236" s="22" t="s">
        <v>5</v>
      </c>
      <c r="F236" s="22" t="s">
        <v>6</v>
      </c>
      <c r="G236" s="22" t="s">
        <v>7</v>
      </c>
      <c r="H236" s="22" t="s">
        <v>8</v>
      </c>
      <c r="I236" s="22" t="s">
        <v>9</v>
      </c>
      <c r="J236" s="22" t="s">
        <v>10</v>
      </c>
      <c r="K236" s="22" t="s">
        <v>11</v>
      </c>
      <c r="L236" s="22" t="s">
        <v>12</v>
      </c>
      <c r="M236" s="23" t="s">
        <v>13</v>
      </c>
    </row>
    <row r="237" spans="1:13" ht="41.25" customHeight="1" x14ac:dyDescent="0.25">
      <c r="A237" s="10" t="s">
        <v>14</v>
      </c>
      <c r="B237" s="11" t="s">
        <v>15</v>
      </c>
      <c r="C237" s="12">
        <v>2.5000000000000001E-2</v>
      </c>
      <c r="D237" s="13">
        <v>4</v>
      </c>
      <c r="E237" s="14" t="s">
        <v>16</v>
      </c>
      <c r="F237" s="10" t="s">
        <v>17</v>
      </c>
      <c r="G237" s="10" t="s">
        <v>18</v>
      </c>
      <c r="H237" s="10" t="s">
        <v>19</v>
      </c>
      <c r="I237" s="10" t="s">
        <v>20</v>
      </c>
      <c r="J237" s="10" t="s">
        <v>21</v>
      </c>
      <c r="K237" s="10" t="s">
        <v>22</v>
      </c>
      <c r="L237" s="10" t="s">
        <v>23</v>
      </c>
      <c r="M237" s="10" t="s">
        <v>24</v>
      </c>
    </row>
    <row r="238" spans="1:13" ht="41.25" customHeight="1" x14ac:dyDescent="0.25">
      <c r="A238" s="10" t="s">
        <v>14</v>
      </c>
      <c r="B238" s="11" t="s">
        <v>25</v>
      </c>
      <c r="C238" s="12">
        <v>2.5000000000000001E-2</v>
      </c>
      <c r="D238" s="13">
        <v>4</v>
      </c>
      <c r="E238" s="14" t="s">
        <v>26</v>
      </c>
      <c r="F238" s="10" t="s">
        <v>17</v>
      </c>
      <c r="G238" s="10" t="s">
        <v>18</v>
      </c>
      <c r="H238" s="10" t="s">
        <v>19</v>
      </c>
      <c r="I238" s="10" t="s">
        <v>27</v>
      </c>
      <c r="J238" s="10" t="s">
        <v>21</v>
      </c>
      <c r="K238" s="10" t="s">
        <v>28</v>
      </c>
      <c r="L238" s="10">
        <v>0</v>
      </c>
      <c r="M238" s="10" t="s">
        <v>24</v>
      </c>
    </row>
    <row r="239" spans="1:13" ht="41.25" customHeight="1" x14ac:dyDescent="0.25">
      <c r="A239" s="10" t="s">
        <v>14</v>
      </c>
      <c r="B239" s="11" t="s">
        <v>29</v>
      </c>
      <c r="C239" s="12">
        <v>2.5000000000000001E-2</v>
      </c>
      <c r="D239" s="13">
        <v>4</v>
      </c>
      <c r="E239" s="14" t="s">
        <v>30</v>
      </c>
      <c r="F239" s="10" t="s">
        <v>17</v>
      </c>
      <c r="G239" s="10" t="s">
        <v>18</v>
      </c>
      <c r="H239" s="10" t="s">
        <v>19</v>
      </c>
      <c r="I239" s="10" t="s">
        <v>31</v>
      </c>
      <c r="J239" s="10" t="s">
        <v>21</v>
      </c>
      <c r="K239" s="10" t="s">
        <v>32</v>
      </c>
      <c r="L239" s="10" t="s">
        <v>33</v>
      </c>
      <c r="M239" s="10" t="s">
        <v>24</v>
      </c>
    </row>
    <row r="240" spans="1:13" ht="41.25" customHeight="1" x14ac:dyDescent="0.25">
      <c r="A240" s="10" t="s">
        <v>14</v>
      </c>
      <c r="B240" s="11" t="s">
        <v>34</v>
      </c>
      <c r="C240" s="12">
        <v>2.5000000000000001E-2</v>
      </c>
      <c r="D240" s="13">
        <v>4</v>
      </c>
      <c r="E240" s="14" t="s">
        <v>30</v>
      </c>
      <c r="F240" s="10" t="s">
        <v>17</v>
      </c>
      <c r="G240" s="10" t="s">
        <v>18</v>
      </c>
      <c r="H240" s="10" t="s">
        <v>19</v>
      </c>
      <c r="I240" s="10" t="s">
        <v>35</v>
      </c>
      <c r="J240" s="10" t="s">
        <v>21</v>
      </c>
      <c r="K240" s="10" t="s">
        <v>36</v>
      </c>
      <c r="L240" s="10" t="s">
        <v>23</v>
      </c>
      <c r="M240" s="10" t="s">
        <v>24</v>
      </c>
    </row>
    <row r="241" spans="1:13" ht="41.25" customHeight="1" x14ac:dyDescent="0.25">
      <c r="A241" s="10" t="s">
        <v>453</v>
      </c>
      <c r="B241" s="11" t="s">
        <v>454</v>
      </c>
      <c r="C241" s="12">
        <v>0.21</v>
      </c>
      <c r="D241" s="13">
        <v>4</v>
      </c>
      <c r="E241" s="14" t="s">
        <v>455</v>
      </c>
      <c r="F241" s="10" t="s">
        <v>259</v>
      </c>
      <c r="G241" s="10" t="s">
        <v>289</v>
      </c>
      <c r="H241" s="10" t="s">
        <v>456</v>
      </c>
      <c r="I241" s="10" t="s">
        <v>457</v>
      </c>
      <c r="J241" s="10" t="s">
        <v>146</v>
      </c>
      <c r="K241" s="10" t="s">
        <v>263</v>
      </c>
      <c r="L241" s="10">
        <v>0</v>
      </c>
      <c r="M241" s="10" t="s">
        <v>458</v>
      </c>
    </row>
    <row r="242" spans="1:13" ht="41.25" customHeight="1" x14ac:dyDescent="0.25">
      <c r="A242" s="10" t="s">
        <v>453</v>
      </c>
      <c r="B242" s="11" t="s">
        <v>459</v>
      </c>
      <c r="C242" s="12">
        <v>0.09</v>
      </c>
      <c r="D242" s="13">
        <v>2</v>
      </c>
      <c r="E242" s="14" t="s">
        <v>460</v>
      </c>
      <c r="F242" s="10" t="s">
        <v>259</v>
      </c>
      <c r="G242" s="10" t="s">
        <v>289</v>
      </c>
      <c r="H242" s="10" t="s">
        <v>456</v>
      </c>
      <c r="I242" s="10" t="s">
        <v>457</v>
      </c>
      <c r="J242" s="10" t="s">
        <v>146</v>
      </c>
      <c r="K242" s="10" t="s">
        <v>263</v>
      </c>
      <c r="L242" s="10">
        <v>0</v>
      </c>
      <c r="M242" s="10" t="s">
        <v>458</v>
      </c>
    </row>
    <row r="243" spans="1:13" ht="41.25" customHeight="1" x14ac:dyDescent="0.25">
      <c r="A243" s="10" t="s">
        <v>453</v>
      </c>
      <c r="B243" s="11" t="s">
        <v>461</v>
      </c>
      <c r="C243" s="12">
        <v>0.15</v>
      </c>
      <c r="D243" s="13">
        <v>4</v>
      </c>
      <c r="E243" s="14" t="s">
        <v>462</v>
      </c>
      <c r="F243" s="10" t="s">
        <v>259</v>
      </c>
      <c r="G243" s="10" t="s">
        <v>289</v>
      </c>
      <c r="H243" s="10" t="s">
        <v>456</v>
      </c>
      <c r="I243" s="10" t="s">
        <v>457</v>
      </c>
      <c r="J243" s="10" t="s">
        <v>146</v>
      </c>
      <c r="K243" s="10" t="s">
        <v>263</v>
      </c>
      <c r="L243" s="10">
        <v>0</v>
      </c>
      <c r="M243" s="10" t="s">
        <v>458</v>
      </c>
    </row>
    <row r="244" spans="1:13" ht="41.25" customHeight="1" x14ac:dyDescent="0.25">
      <c r="A244" s="10" t="s">
        <v>453</v>
      </c>
      <c r="B244" s="11" t="s">
        <v>463</v>
      </c>
      <c r="C244" s="12">
        <v>0.09</v>
      </c>
      <c r="D244" s="13">
        <v>2</v>
      </c>
      <c r="E244" s="14" t="s">
        <v>464</v>
      </c>
      <c r="F244" s="10" t="s">
        <v>259</v>
      </c>
      <c r="G244" s="10" t="s">
        <v>289</v>
      </c>
      <c r="H244" s="10" t="s">
        <v>456</v>
      </c>
      <c r="I244" s="10" t="s">
        <v>457</v>
      </c>
      <c r="J244" s="10" t="s">
        <v>146</v>
      </c>
      <c r="K244" s="10" t="s">
        <v>263</v>
      </c>
      <c r="L244" s="10">
        <v>0</v>
      </c>
      <c r="M244" s="10" t="s">
        <v>458</v>
      </c>
    </row>
    <row r="245" spans="1:13" ht="41.25" customHeight="1" x14ac:dyDescent="0.25">
      <c r="A245" s="10" t="s">
        <v>453</v>
      </c>
      <c r="B245" s="11" t="s">
        <v>465</v>
      </c>
      <c r="C245" s="12">
        <v>0.06</v>
      </c>
      <c r="D245" s="13">
        <v>4</v>
      </c>
      <c r="E245" s="14" t="s">
        <v>466</v>
      </c>
      <c r="F245" s="10" t="s">
        <v>259</v>
      </c>
      <c r="G245" s="10" t="s">
        <v>289</v>
      </c>
      <c r="H245" s="10" t="s">
        <v>456</v>
      </c>
      <c r="I245" s="10" t="s">
        <v>457</v>
      </c>
      <c r="J245" s="10" t="s">
        <v>146</v>
      </c>
      <c r="K245" s="10" t="s">
        <v>263</v>
      </c>
      <c r="L245" s="10">
        <v>0</v>
      </c>
      <c r="M245" s="10" t="s">
        <v>458</v>
      </c>
    </row>
    <row r="246" spans="1:13" ht="41.25" customHeight="1" x14ac:dyDescent="0.25">
      <c r="A246" s="10" t="s">
        <v>453</v>
      </c>
      <c r="B246" s="11" t="s">
        <v>454</v>
      </c>
      <c r="C246" s="12">
        <v>0.12</v>
      </c>
      <c r="D246" s="13">
        <v>0</v>
      </c>
      <c r="E246" s="14" t="s">
        <v>467</v>
      </c>
      <c r="F246" s="10" t="s">
        <v>259</v>
      </c>
      <c r="G246" s="10" t="s">
        <v>289</v>
      </c>
      <c r="H246" s="10" t="s">
        <v>456</v>
      </c>
      <c r="I246" s="10" t="s">
        <v>457</v>
      </c>
      <c r="J246" s="10" t="s">
        <v>146</v>
      </c>
      <c r="K246" s="10" t="s">
        <v>263</v>
      </c>
      <c r="L246" s="10">
        <v>0</v>
      </c>
      <c r="M246" s="10" t="s">
        <v>458</v>
      </c>
    </row>
    <row r="247" spans="1:13" ht="41.25" customHeight="1" x14ac:dyDescent="0.25">
      <c r="A247" s="10" t="s">
        <v>453</v>
      </c>
      <c r="B247" s="11" t="s">
        <v>468</v>
      </c>
      <c r="C247" s="12">
        <v>0.12</v>
      </c>
      <c r="D247" s="13">
        <v>1</v>
      </c>
      <c r="E247" s="14" t="s">
        <v>469</v>
      </c>
      <c r="F247" s="10" t="s">
        <v>259</v>
      </c>
      <c r="G247" s="10" t="s">
        <v>289</v>
      </c>
      <c r="H247" s="10" t="s">
        <v>456</v>
      </c>
      <c r="I247" s="10" t="s">
        <v>457</v>
      </c>
      <c r="J247" s="10" t="s">
        <v>146</v>
      </c>
      <c r="K247" s="10" t="s">
        <v>263</v>
      </c>
      <c r="L247" s="10">
        <v>0</v>
      </c>
      <c r="M247" s="10" t="s">
        <v>458</v>
      </c>
    </row>
    <row r="248" spans="1:13" ht="41.25" customHeight="1" x14ac:dyDescent="0.25">
      <c r="A248" s="10" t="s">
        <v>453</v>
      </c>
      <c r="B248" s="11" t="s">
        <v>470</v>
      </c>
      <c r="C248" s="12">
        <v>0.06</v>
      </c>
      <c r="D248" s="13">
        <v>2</v>
      </c>
      <c r="E248" s="14" t="s">
        <v>471</v>
      </c>
      <c r="F248" s="10" t="s">
        <v>259</v>
      </c>
      <c r="G248" s="10" t="s">
        <v>289</v>
      </c>
      <c r="H248" s="10" t="s">
        <v>456</v>
      </c>
      <c r="I248" s="10" t="s">
        <v>457</v>
      </c>
      <c r="J248" s="10" t="s">
        <v>146</v>
      </c>
      <c r="K248" s="10" t="s">
        <v>263</v>
      </c>
      <c r="L248" s="10">
        <v>0</v>
      </c>
      <c r="M248" s="10" t="s">
        <v>458</v>
      </c>
    </row>
  </sheetData>
  <mergeCells count="12">
    <mergeCell ref="A235:B235"/>
    <mergeCell ref="A4:B4"/>
    <mergeCell ref="A13:B13"/>
    <mergeCell ref="A27:B27"/>
    <mergeCell ref="A64:B64"/>
    <mergeCell ref="A78:B78"/>
    <mergeCell ref="A100:B100"/>
    <mergeCell ref="A1:E3"/>
    <mergeCell ref="A140:B140"/>
    <mergeCell ref="A163:B163"/>
    <mergeCell ref="A185:B185"/>
    <mergeCell ref="A220:B220"/>
  </mergeCells>
  <conditionalFormatting sqref="A6:M12 A29:M45 C27:M27">
    <cfRule type="expression" dxfId="23" priority="24">
      <formula>#REF!=1</formula>
    </cfRule>
  </conditionalFormatting>
  <conditionalFormatting sqref="A15:M26">
    <cfRule type="expression" dxfId="22" priority="23">
      <formula>$G15:$G54=1</formula>
    </cfRule>
  </conditionalFormatting>
  <conditionalFormatting sqref="A46:M62">
    <cfRule type="expression" dxfId="21" priority="22">
      <formula>#REF!=1</formula>
    </cfRule>
  </conditionalFormatting>
  <conditionalFormatting sqref="A63:M63 A66:M77">
    <cfRule type="expression" dxfId="20" priority="21">
      <formula>#REF!=1</formula>
    </cfRule>
  </conditionalFormatting>
  <conditionalFormatting sqref="A80:M96">
    <cfRule type="expression" dxfId="19" priority="20">
      <formula>#REF!=1</formula>
    </cfRule>
  </conditionalFormatting>
  <conditionalFormatting sqref="A97:M97">
    <cfRule type="expression" dxfId="18" priority="19">
      <formula>#REF!=1</formula>
    </cfRule>
  </conditionalFormatting>
  <conditionalFormatting sqref="A98:M99 A102:M114">
    <cfRule type="expression" dxfId="17" priority="18">
      <formula>#REF!=1</formula>
    </cfRule>
  </conditionalFormatting>
  <conditionalFormatting sqref="A115:M131">
    <cfRule type="expression" dxfId="16" priority="17">
      <formula>#REF!=1</formula>
    </cfRule>
  </conditionalFormatting>
  <conditionalFormatting sqref="A142:M148 A132:M139">
    <cfRule type="expression" dxfId="15" priority="16">
      <formula>#REF!=1</formula>
    </cfRule>
  </conditionalFormatting>
  <conditionalFormatting sqref="A149:M162 A165:M165">
    <cfRule type="expression" dxfId="14" priority="15">
      <formula>#REF!=1</formula>
    </cfRule>
  </conditionalFormatting>
  <conditionalFormatting sqref="A166:M166">
    <cfRule type="expression" dxfId="13" priority="14">
      <formula>#REF!=1</formula>
    </cfRule>
  </conditionalFormatting>
  <conditionalFormatting sqref="A167:M183">
    <cfRule type="expression" dxfId="12" priority="13">
      <formula>#REF!=1</formula>
    </cfRule>
  </conditionalFormatting>
  <conditionalFormatting sqref="A184:M184 A187:M200">
    <cfRule type="expression" dxfId="11" priority="12">
      <formula>#REF!=1</formula>
    </cfRule>
  </conditionalFormatting>
  <conditionalFormatting sqref="A201:M217">
    <cfRule type="expression" dxfId="10" priority="11">
      <formula>#REF!=1</formula>
    </cfRule>
  </conditionalFormatting>
  <conditionalFormatting sqref="A218:M219 A222:M234">
    <cfRule type="expression" dxfId="9" priority="10">
      <formula>#REF!=1</formula>
    </cfRule>
  </conditionalFormatting>
  <conditionalFormatting sqref="A237:M248">
    <cfRule type="expression" dxfId="8" priority="9">
      <formula>#REF!=1</formula>
    </cfRule>
  </conditionalFormatting>
  <conditionalFormatting sqref="C64:M64">
    <cfRule type="expression" dxfId="7" priority="8">
      <formula>#REF!=1</formula>
    </cfRule>
  </conditionalFormatting>
  <conditionalFormatting sqref="C78:M78">
    <cfRule type="expression" dxfId="6" priority="7">
      <formula>#REF!=1</formula>
    </cfRule>
  </conditionalFormatting>
  <conditionalFormatting sqref="C100:M100">
    <cfRule type="expression" dxfId="5" priority="6">
      <formula>#REF!=1</formula>
    </cfRule>
  </conditionalFormatting>
  <conditionalFormatting sqref="C140:M140">
    <cfRule type="expression" dxfId="4" priority="5">
      <formula>#REF!=1</formula>
    </cfRule>
  </conditionalFormatting>
  <conditionalFormatting sqref="C163:M163">
    <cfRule type="expression" dxfId="3" priority="4">
      <formula>#REF!=1</formula>
    </cfRule>
  </conditionalFormatting>
  <conditionalFormatting sqref="C185:M185">
    <cfRule type="expression" dxfId="2" priority="3">
      <formula>#REF!=1</formula>
    </cfRule>
  </conditionalFormatting>
  <conditionalFormatting sqref="C220:M220">
    <cfRule type="expression" dxfId="1" priority="2">
      <formula>#REF!=1</formula>
    </cfRule>
  </conditionalFormatting>
  <conditionalFormatting sqref="C235:M235">
    <cfRule type="expression" dxfId="0" priority="1">
      <formula>#REF!=1</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6D7642B096924D8EA95BD081202E7D" ma:contentTypeVersion="2" ma:contentTypeDescription="Crear nuevo documento." ma:contentTypeScope="" ma:versionID="67b7be90d87d8cea459cf5e894972083">
  <xsd:schema xmlns:xsd="http://www.w3.org/2001/XMLSchema" xmlns:xs="http://www.w3.org/2001/XMLSchema" xmlns:p="http://schemas.microsoft.com/office/2006/metadata/properties" xmlns:ns1="http://schemas.microsoft.com/sharepoint/v3" xmlns:ns2="a5d3c5f6-db87-4a12-b16a-735d3d901f44" targetNamespace="http://schemas.microsoft.com/office/2006/metadata/properties" ma:root="true" ma:fieldsID="cc0c044554135406cb169630e49d587b" ns1:_="" ns2:_="">
    <xsd:import namespace="http://schemas.microsoft.com/sharepoint/v3"/>
    <xsd:import namespace="a5d3c5f6-db87-4a12-b16a-735d3d901f44"/>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d3c5f6-db87-4a12-b16a-735d3d901f44"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5d3c5f6-db87-4a12-b16a-735d3d901f44">HWYQJDHH7RAV-1797567310-38</_dlc_DocId>
    <_dlc_DocIdUrl xmlns="a5d3c5f6-db87-4a12-b16a-735d3d901f44">
      <Url>http://participacion.ins.gov.co/_layouts/15/DocIdRedir.aspx?ID=HWYQJDHH7RAV-1797567310-38</Url>
      <Description>HWYQJDHH7RAV-1797567310-38</Description>
    </_dlc_DocIdUrl>
  </documentManagement>
</p:properties>
</file>

<file path=customXml/itemProps1.xml><?xml version="1.0" encoding="utf-8"?>
<ds:datastoreItem xmlns:ds="http://schemas.openxmlformats.org/officeDocument/2006/customXml" ds:itemID="{A095729F-6C76-4FD3-B373-6D0C9A50633D}"/>
</file>

<file path=customXml/itemProps2.xml><?xml version="1.0" encoding="utf-8"?>
<ds:datastoreItem xmlns:ds="http://schemas.openxmlformats.org/officeDocument/2006/customXml" ds:itemID="{47597207-B0AA-4E38-A155-D77FC217C7C9}"/>
</file>

<file path=customXml/itemProps3.xml><?xml version="1.0" encoding="utf-8"?>
<ds:datastoreItem xmlns:ds="http://schemas.openxmlformats.org/officeDocument/2006/customXml" ds:itemID="{0C914724-51B5-475B-8295-1EB1C114F2D8}"/>
</file>

<file path=customXml/itemProps4.xml><?xml version="1.0" encoding="utf-8"?>
<ds:datastoreItem xmlns:ds="http://schemas.openxmlformats.org/officeDocument/2006/customXml" ds:itemID="{0CAA46AF-0584-4660-A10F-D4014E30DC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INS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Usuario de Windows</dc:creator>
  <cp:lastModifiedBy>hp</cp:lastModifiedBy>
  <dcterms:created xsi:type="dcterms:W3CDTF">2021-01-18T00:55:13Z</dcterms:created>
  <dcterms:modified xsi:type="dcterms:W3CDTF">2021-01-18T14:45:49Z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0x010100ED6D7642B096924D8EA95BD081202E7D</vt:lpwstr>
  </property>
  <property fmtid="{D5CDD505-2E9C-101B-9397-08002B2CF9AE}" pid="3" name="_dlc_DocIdItemGuid">
    <vt:lpwstr>74a8eb88-134d-43e3-9b94-8ec1c597f9b1</vt:lpwstr>
  </property>
</Properties>
</file>